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650" activeTab="3"/>
  </bookViews>
  <sheets>
    <sheet name="UNDER G YR1" sheetId="1" r:id="rId1"/>
    <sheet name="UNDER G2" sheetId="5" r:id="rId2"/>
    <sheet name="UNDER GRAD OTHERS" sheetId="6" r:id="rId3"/>
    <sheet name="UNDER GRAD FINALS" sheetId="7" r:id="rId4"/>
  </sheets>
  <definedNames>
    <definedName name="_xlnm.Print_Area" localSheetId="0">'UNDER G YR1'!$A$1:$AC$27</definedName>
    <definedName name="_xlnm.Print_Area" localSheetId="1">'UNDER G2'!$A$1:$AB$27</definedName>
    <definedName name="_xlnm.Print_Area" localSheetId="3">'UNDER GRAD FINALS'!$A$1:$AB$27</definedName>
    <definedName name="_xlnm.Print_Area" localSheetId="2">'UNDER GRAD OTHERS'!$A$1:$AB$27</definedName>
  </definedNames>
  <calcPr calcId="144525"/>
</workbook>
</file>

<file path=xl/calcChain.xml><?xml version="1.0" encoding="utf-8"?>
<calcChain xmlns="http://schemas.openxmlformats.org/spreadsheetml/2006/main">
  <c r="AA22" i="7" l="1"/>
  <c r="AA22" i="6"/>
  <c r="AA22" i="5"/>
  <c r="AB22" i="1"/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A6" i="7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5" i="7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5" i="6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5" i="5"/>
  <c r="AB5" i="1"/>
</calcChain>
</file>

<file path=xl/sharedStrings.xml><?xml version="1.0" encoding="utf-8"?>
<sst xmlns="http://schemas.openxmlformats.org/spreadsheetml/2006/main" count="217" uniqueCount="66">
  <si>
    <t>UNIVERSITY OF NIGERIA, NSUKKA</t>
  </si>
  <si>
    <t xml:space="preserve">FIRST YEAR </t>
  </si>
  <si>
    <t>FACULTY</t>
  </si>
  <si>
    <t>Physical Sciences</t>
  </si>
  <si>
    <t>Social Sciences</t>
  </si>
  <si>
    <t>Enviromental Sciences</t>
  </si>
  <si>
    <t>Agriculture</t>
  </si>
  <si>
    <t>Education</t>
  </si>
  <si>
    <t>Arts</t>
  </si>
  <si>
    <t>Biological Sciences</t>
  </si>
  <si>
    <t>Dentistry</t>
  </si>
  <si>
    <t>Health Sc &amp; Tech</t>
  </si>
  <si>
    <t>Business Admin</t>
  </si>
  <si>
    <t>Engineering</t>
  </si>
  <si>
    <t xml:space="preserve">Law </t>
  </si>
  <si>
    <t>Pharmacy</t>
  </si>
  <si>
    <t xml:space="preserve">Vet Medicine </t>
  </si>
  <si>
    <t xml:space="preserve"> Medicine </t>
  </si>
  <si>
    <t>S/N</t>
  </si>
  <si>
    <r>
      <t>Total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</si>
  <si>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 xml:space="preserve">SECOND YEAR </t>
  </si>
  <si>
    <t xml:space="preserve">OTHER YEARS </t>
  </si>
  <si>
    <t>Social Sciences - Pub Admin</t>
  </si>
  <si>
    <r>
      <t>Reg     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</si>
  <si>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Lib         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</si>
  <si>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Sports  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</si>
  <si>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Exam   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</si>
  <si>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Caution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</si>
  <si>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Health Insurance Scheme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</si>
  <si>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Dev Fee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</si>
  <si>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ID Card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</si>
  <si>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UNN Calander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</si>
  <si>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Lab/Computer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</si>
  <si>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ICT         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</si>
  <si>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Alumni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</si>
  <si>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Orientation Materials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</si>
  <si>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Students Welfare Scheme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</si>
  <si>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SUG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</si>
  <si>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Faculty Dues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</si>
  <si>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Dept Dues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</si>
  <si>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Course Reg Fees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</si>
  <si>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Academic Handbook/Regulations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</si>
  <si>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Internet Access Fee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</si>
  <si>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Visual Lib Access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</si>
  <si>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Professional Fees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</si>
  <si>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FINAL YEAR</t>
  </si>
  <si>
    <r>
      <t>Student Life &amp; Accident Insurance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</si>
  <si>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Vocational Technical Education</t>
  </si>
  <si>
    <r>
      <t>Total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</si>
  <si>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Student Life &amp; Accident Insurance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</si>
  <si>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Bursar</t>
  </si>
  <si>
    <r>
      <t>SUG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</si>
  <si>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Visual Lib Access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</si>
  <si>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Course Reg Fees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</si>
  <si>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Professional Fees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</si>
  <si>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Students' online Ent Fee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</si>
  <si>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Dept Dues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</si>
  <si>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Dr. J.K. Edeh (FCA)……………………………….Date………………………………</t>
  </si>
  <si>
    <r>
      <t>Lab/Computer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</si>
  <si>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r>
      <t>Students Project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</si>
  <si>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Basic Medical Sciences</t>
  </si>
  <si>
    <t>FEES CAN BE PAID AT ANY BRANCH OF COMMERCIAL BANK/UNN MICROFINANCE BANK VIA REMITA</t>
  </si>
  <si>
    <r>
      <t>Total               (</t>
    </r>
    <r>
      <rPr>
        <b/>
        <strike/>
        <sz val="11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>)</t>
    </r>
  </si>
  <si>
    <t>SCHEDULE OF UNDERGRADUATE CONSOLIDATED SERVICE CHARGE FOR 2020/2021 SESSION</t>
  </si>
  <si>
    <t>Mr. Paul Oranu……………………………….Date………………………………</t>
  </si>
  <si>
    <t>Director, 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</si>
</sst>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3" fontId="0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43" fontId="0" fillId="0" borderId="1" xfId="1" applyFont="1" applyBorder="1" applyAlignment="1">
      <alignment wrapText="1"/>
    </xf>
    <xf numFmtId="0" fontId="0" fillId="0" borderId="0" xfId="0" applyAlignment="1">
      <alignment horizontal="center"/>
    </xf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43" fontId="6" fillId="0" borderId="0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43" fontId="0" fillId="0" borderId="1" xfId="1" applyFont="1" applyFill="1" applyBorder="1"/>
    <xf numFmtId="0" fontId="7" fillId="0" borderId="0" xfId="0" applyFont="1" applyFill="1" applyBorder="1"/>
    <xf numFmtId="0" fontId="0" fillId="0" borderId="0" xfId="0" applyFill="1"/>
    <xf numFmtId="0" fontId="6" fillId="0" borderId="0" xfId="0" applyFont="1" applyBorder="1" applyAlignment="1"/>
    <xf numFmtId="0" fontId="7" fillId="0" borderId="0" xfId="0" applyFont="1" applyBorder="1"/>
    <xf numFmtId="0" fontId="0" fillId="0" borderId="6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43" fontId="0" fillId="0" borderId="0" xfId="1" applyFont="1" applyBorder="1" applyAlignment="1">
      <alignment wrapText="1"/>
    </xf>
    <xf numFmtId="43" fontId="0" fillId="0" borderId="0" xfId="1" applyFont="1" applyBorder="1"/>
    <xf numFmtId="43" fontId="0" fillId="0" borderId="0" xfId="1" applyFont="1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topLeftCell="A19" zoomScale="90" zoomScaleNormal="90" workbookViewId="0">
      <selection activeCell="A25" sqref="A25:S25"/>
    </sheetView>
  </sheetViews>
  <sheetFormatPr defaultRowHeight="15" x14ac:dyDescent="0.25"/>
  <cols>
    <col min="1" max="1" width="4.42578125" bestFit="1" customWidth="1"/>
    <col min="2" max="2" width="15.140625" customWidth="1"/>
    <col min="3" max="3" width="9.7109375" customWidth="1"/>
    <col min="4" max="4" width="8" customWidth="1"/>
    <col min="5" max="5" width="9.5703125" customWidth="1"/>
    <col min="6" max="6" width="9.28515625" customWidth="1"/>
    <col min="7" max="8" width="9.7109375" bestFit="1" customWidth="1"/>
    <col min="9" max="9" width="10.42578125" customWidth="1"/>
    <col min="10" max="10" width="9.7109375" bestFit="1" customWidth="1"/>
    <col min="11" max="11" width="9.28515625" customWidth="1"/>
    <col min="12" max="12" width="9.42578125" customWidth="1"/>
    <col min="13" max="13" width="9.7109375" bestFit="1" customWidth="1"/>
    <col min="14" max="14" width="9.28515625" customWidth="1"/>
    <col min="15" max="15" width="7.42578125" bestFit="1" customWidth="1"/>
    <col min="16" max="16" width="10" bestFit="1" customWidth="1"/>
    <col min="17" max="17" width="10.42578125" customWidth="1"/>
    <col min="18" max="18" width="11.28515625" bestFit="1" customWidth="1"/>
    <col min="19" max="19" width="8.85546875" bestFit="1" customWidth="1"/>
    <col min="20" max="20" width="8.42578125" bestFit="1" customWidth="1"/>
    <col min="21" max="21" width="8.140625" bestFit="1" customWidth="1"/>
    <col min="22" max="22" width="9.140625" customWidth="1"/>
    <col min="23" max="23" width="8.5703125" customWidth="1"/>
    <col min="24" max="24" width="11.140625" customWidth="1"/>
    <col min="25" max="25" width="9.85546875" customWidth="1"/>
    <col min="26" max="26" width="10" bestFit="1" customWidth="1"/>
    <col min="27" max="27" width="10" style="18" bestFit="1" customWidth="1"/>
    <col min="28" max="28" width="13.85546875" bestFit="1" customWidth="1"/>
    <col min="29" max="29" width="4.42578125" bestFit="1" customWidth="1"/>
  </cols>
  <sheetData>
    <row r="1" spans="1:29" ht="2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29" ht="21" x14ac:dyDescent="0.35">
      <c r="A2" s="37" t="s">
        <v>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</row>
    <row r="3" spans="1:29" ht="18.75" x14ac:dyDescent="0.3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5"/>
    </row>
    <row r="4" spans="1:29" ht="75" x14ac:dyDescent="0.25">
      <c r="A4" s="4" t="s">
        <v>18</v>
      </c>
      <c r="B4" s="4" t="s">
        <v>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58</v>
      </c>
      <c r="M4" s="5" t="s">
        <v>33</v>
      </c>
      <c r="N4" s="5" t="s">
        <v>52</v>
      </c>
      <c r="O4" s="5" t="s">
        <v>34</v>
      </c>
      <c r="P4" s="5" t="s">
        <v>44</v>
      </c>
      <c r="Q4" s="5" t="s">
        <v>55</v>
      </c>
      <c r="R4" s="5" t="s">
        <v>35</v>
      </c>
      <c r="S4" s="5" t="s">
        <v>36</v>
      </c>
      <c r="T4" s="5" t="s">
        <v>51</v>
      </c>
      <c r="U4" s="5" t="s">
        <v>38</v>
      </c>
      <c r="V4" s="5" t="s">
        <v>39</v>
      </c>
      <c r="W4" s="5" t="s">
        <v>40</v>
      </c>
      <c r="X4" s="5" t="s">
        <v>42</v>
      </c>
      <c r="Y4" s="5" t="s">
        <v>41</v>
      </c>
      <c r="Z4" s="5" t="s">
        <v>49</v>
      </c>
      <c r="AA4" s="15" t="s">
        <v>59</v>
      </c>
      <c r="AB4" s="5" t="s">
        <v>48</v>
      </c>
      <c r="AC4" s="13" t="s">
        <v>18</v>
      </c>
    </row>
    <row r="5" spans="1:29" ht="45" customHeight="1" x14ac:dyDescent="0.25">
      <c r="A5" s="1">
        <v>1</v>
      </c>
      <c r="B5" s="2" t="s">
        <v>4</v>
      </c>
      <c r="C5" s="6">
        <v>1000</v>
      </c>
      <c r="D5" s="6">
        <v>500</v>
      </c>
      <c r="E5" s="6">
        <v>1000</v>
      </c>
      <c r="F5" s="6">
        <v>5000</v>
      </c>
      <c r="G5" s="6">
        <v>1000</v>
      </c>
      <c r="H5" s="6">
        <v>2000</v>
      </c>
      <c r="I5" s="6">
        <v>20000</v>
      </c>
      <c r="J5" s="6">
        <v>1000</v>
      </c>
      <c r="K5" s="6">
        <v>3000</v>
      </c>
      <c r="L5" s="6">
        <v>2000</v>
      </c>
      <c r="M5" s="6">
        <v>3700</v>
      </c>
      <c r="N5" s="6">
        <v>1000</v>
      </c>
      <c r="O5" s="3"/>
      <c r="P5" s="3"/>
      <c r="Q5" s="3">
        <v>6500</v>
      </c>
      <c r="R5" s="6">
        <v>1500</v>
      </c>
      <c r="S5" s="6">
        <v>500</v>
      </c>
      <c r="T5" s="3">
        <v>600</v>
      </c>
      <c r="U5" s="6">
        <v>500</v>
      </c>
      <c r="V5" s="3">
        <v>300</v>
      </c>
      <c r="W5" s="3">
        <v>500</v>
      </c>
      <c r="X5" s="3">
        <v>12000</v>
      </c>
      <c r="Y5" s="3">
        <v>4600</v>
      </c>
      <c r="Z5" s="3">
        <v>1500</v>
      </c>
      <c r="AA5" s="16">
        <v>1500</v>
      </c>
      <c r="AB5" s="3">
        <f>SUM(C5:AA5)</f>
        <v>71200</v>
      </c>
      <c r="AC5" s="12">
        <v>1</v>
      </c>
    </row>
    <row r="6" spans="1:29" ht="45" customHeight="1" x14ac:dyDescent="0.25">
      <c r="A6" s="1">
        <v>2</v>
      </c>
      <c r="B6" s="2" t="s">
        <v>22</v>
      </c>
      <c r="C6" s="6">
        <v>1000</v>
      </c>
      <c r="D6" s="6">
        <v>500</v>
      </c>
      <c r="E6" s="6">
        <v>1000</v>
      </c>
      <c r="F6" s="6">
        <v>5000</v>
      </c>
      <c r="G6" s="6">
        <v>1000</v>
      </c>
      <c r="H6" s="6">
        <v>2000</v>
      </c>
      <c r="I6" s="6">
        <v>20000</v>
      </c>
      <c r="J6" s="6">
        <v>1000</v>
      </c>
      <c r="K6" s="6">
        <v>3000</v>
      </c>
      <c r="L6" s="6">
        <v>2000</v>
      </c>
      <c r="M6" s="6">
        <v>3700</v>
      </c>
      <c r="N6" s="6">
        <v>1000</v>
      </c>
      <c r="O6" s="3"/>
      <c r="P6" s="3"/>
      <c r="Q6" s="3">
        <v>6500</v>
      </c>
      <c r="R6" s="6">
        <v>1500</v>
      </c>
      <c r="S6" s="6">
        <v>500</v>
      </c>
      <c r="T6" s="3">
        <v>600</v>
      </c>
      <c r="U6" s="6">
        <v>500</v>
      </c>
      <c r="V6" s="3">
        <v>300</v>
      </c>
      <c r="W6" s="3">
        <v>500</v>
      </c>
      <c r="X6" s="3">
        <v>12000</v>
      </c>
      <c r="Y6" s="3">
        <v>4600</v>
      </c>
      <c r="Z6" s="3">
        <v>1500</v>
      </c>
      <c r="AA6" s="16">
        <v>1500</v>
      </c>
      <c r="AB6" s="3">
        <f t="shared" ref="AB6:AB21" si="0">SUM(C6:AA6)</f>
        <v>71200</v>
      </c>
      <c r="AC6" s="12">
        <v>2</v>
      </c>
    </row>
    <row r="7" spans="1:29" ht="45" customHeight="1" x14ac:dyDescent="0.25">
      <c r="A7" s="1">
        <v>3</v>
      </c>
      <c r="B7" s="2" t="s">
        <v>6</v>
      </c>
      <c r="C7" s="6">
        <v>1000</v>
      </c>
      <c r="D7" s="6">
        <v>500</v>
      </c>
      <c r="E7" s="6">
        <v>1000</v>
      </c>
      <c r="F7" s="6">
        <v>5000</v>
      </c>
      <c r="G7" s="6">
        <v>1000</v>
      </c>
      <c r="H7" s="6">
        <v>2000</v>
      </c>
      <c r="I7" s="6">
        <v>20000</v>
      </c>
      <c r="J7" s="6">
        <v>1000</v>
      </c>
      <c r="K7" s="6">
        <v>3000</v>
      </c>
      <c r="L7" s="6">
        <v>2000</v>
      </c>
      <c r="M7" s="6">
        <v>3700</v>
      </c>
      <c r="N7" s="6">
        <v>1000</v>
      </c>
      <c r="O7" s="3"/>
      <c r="P7" s="3"/>
      <c r="Q7" s="3">
        <v>6500</v>
      </c>
      <c r="R7" s="6">
        <v>1500</v>
      </c>
      <c r="S7" s="6">
        <v>500</v>
      </c>
      <c r="T7" s="3">
        <v>600</v>
      </c>
      <c r="U7" s="6">
        <v>500</v>
      </c>
      <c r="V7" s="3">
        <v>300</v>
      </c>
      <c r="W7" s="3">
        <v>500</v>
      </c>
      <c r="X7" s="3">
        <v>12000</v>
      </c>
      <c r="Y7" s="3">
        <v>4600</v>
      </c>
      <c r="Z7" s="3">
        <v>1500</v>
      </c>
      <c r="AA7" s="16">
        <v>1500</v>
      </c>
      <c r="AB7" s="3">
        <f t="shared" si="0"/>
        <v>71200</v>
      </c>
      <c r="AC7" s="12">
        <v>3</v>
      </c>
    </row>
    <row r="8" spans="1:29" ht="45" customHeight="1" x14ac:dyDescent="0.25">
      <c r="A8" s="1">
        <v>4</v>
      </c>
      <c r="B8" s="2" t="s">
        <v>7</v>
      </c>
      <c r="C8" s="6">
        <v>1000</v>
      </c>
      <c r="D8" s="6">
        <v>500</v>
      </c>
      <c r="E8" s="6">
        <v>1000</v>
      </c>
      <c r="F8" s="6">
        <v>5000</v>
      </c>
      <c r="G8" s="6">
        <v>1000</v>
      </c>
      <c r="H8" s="6">
        <v>2000</v>
      </c>
      <c r="I8" s="6">
        <v>20000</v>
      </c>
      <c r="J8" s="6">
        <v>1000</v>
      </c>
      <c r="K8" s="6">
        <v>3000</v>
      </c>
      <c r="L8" s="6">
        <v>2000</v>
      </c>
      <c r="M8" s="6">
        <v>3700</v>
      </c>
      <c r="N8" s="6">
        <v>1000</v>
      </c>
      <c r="O8" s="3"/>
      <c r="P8" s="3"/>
      <c r="Q8" s="3">
        <v>6500</v>
      </c>
      <c r="R8" s="6">
        <v>1500</v>
      </c>
      <c r="S8" s="6">
        <v>500</v>
      </c>
      <c r="T8" s="3">
        <v>600</v>
      </c>
      <c r="U8" s="6">
        <v>500</v>
      </c>
      <c r="V8" s="3">
        <v>300</v>
      </c>
      <c r="W8" s="3">
        <v>500</v>
      </c>
      <c r="X8" s="3">
        <v>12000</v>
      </c>
      <c r="Y8" s="3">
        <v>4600</v>
      </c>
      <c r="Z8" s="3">
        <v>1500</v>
      </c>
      <c r="AA8" s="16">
        <v>1500</v>
      </c>
      <c r="AB8" s="3">
        <f t="shared" si="0"/>
        <v>71200</v>
      </c>
      <c r="AC8" s="12">
        <v>4</v>
      </c>
    </row>
    <row r="9" spans="1:29" ht="45" customHeight="1" x14ac:dyDescent="0.25">
      <c r="A9" s="1">
        <v>5</v>
      </c>
      <c r="B9" s="2" t="s">
        <v>47</v>
      </c>
      <c r="C9" s="6">
        <v>1000</v>
      </c>
      <c r="D9" s="6">
        <v>500</v>
      </c>
      <c r="E9" s="6">
        <v>1000</v>
      </c>
      <c r="F9" s="6">
        <v>5000</v>
      </c>
      <c r="G9" s="6">
        <v>1000</v>
      </c>
      <c r="H9" s="6">
        <v>2000</v>
      </c>
      <c r="I9" s="6">
        <v>20000</v>
      </c>
      <c r="J9" s="6">
        <v>1000</v>
      </c>
      <c r="K9" s="6">
        <v>3000</v>
      </c>
      <c r="L9" s="6">
        <v>2000</v>
      </c>
      <c r="M9" s="6">
        <v>3700</v>
      </c>
      <c r="N9" s="6">
        <v>1000</v>
      </c>
      <c r="O9" s="3"/>
      <c r="P9" s="3"/>
      <c r="Q9" s="3">
        <v>6500</v>
      </c>
      <c r="R9" s="6">
        <v>1500</v>
      </c>
      <c r="S9" s="6">
        <v>500</v>
      </c>
      <c r="T9" s="3">
        <v>600</v>
      </c>
      <c r="U9" s="6">
        <v>500</v>
      </c>
      <c r="V9" s="3">
        <v>300</v>
      </c>
      <c r="W9" s="3">
        <v>500</v>
      </c>
      <c r="X9" s="3">
        <v>12000</v>
      </c>
      <c r="Y9" s="3">
        <v>4600</v>
      </c>
      <c r="Z9" s="3">
        <v>1500</v>
      </c>
      <c r="AA9" s="16">
        <v>1500</v>
      </c>
      <c r="AB9" s="3">
        <f t="shared" si="0"/>
        <v>71200</v>
      </c>
      <c r="AC9" s="12">
        <v>5</v>
      </c>
    </row>
    <row r="10" spans="1:29" ht="45" customHeight="1" x14ac:dyDescent="0.25">
      <c r="A10" s="1">
        <v>6</v>
      </c>
      <c r="B10" s="2" t="s">
        <v>8</v>
      </c>
      <c r="C10" s="6">
        <v>1000</v>
      </c>
      <c r="D10" s="6">
        <v>500</v>
      </c>
      <c r="E10" s="6">
        <v>1000</v>
      </c>
      <c r="F10" s="6">
        <v>5000</v>
      </c>
      <c r="G10" s="6">
        <v>1000</v>
      </c>
      <c r="H10" s="6">
        <v>2000</v>
      </c>
      <c r="I10" s="6">
        <v>20000</v>
      </c>
      <c r="J10" s="6">
        <v>1000</v>
      </c>
      <c r="K10" s="6">
        <v>3000</v>
      </c>
      <c r="L10" s="6">
        <v>2000</v>
      </c>
      <c r="M10" s="6">
        <v>3700</v>
      </c>
      <c r="N10" s="6">
        <v>1000</v>
      </c>
      <c r="O10" s="3"/>
      <c r="P10" s="3"/>
      <c r="Q10" s="3">
        <v>6500</v>
      </c>
      <c r="R10" s="6">
        <v>1500</v>
      </c>
      <c r="S10" s="6">
        <v>500</v>
      </c>
      <c r="T10" s="3">
        <v>600</v>
      </c>
      <c r="U10" s="6">
        <v>500</v>
      </c>
      <c r="V10" s="3">
        <v>300</v>
      </c>
      <c r="W10" s="3">
        <v>500</v>
      </c>
      <c r="X10" s="3">
        <v>12000</v>
      </c>
      <c r="Y10" s="3">
        <v>4600</v>
      </c>
      <c r="Z10" s="3">
        <v>1500</v>
      </c>
      <c r="AA10" s="16">
        <v>1500</v>
      </c>
      <c r="AB10" s="3">
        <f t="shared" si="0"/>
        <v>71200</v>
      </c>
      <c r="AC10" s="12">
        <v>6</v>
      </c>
    </row>
    <row r="11" spans="1:29" ht="45" customHeight="1" x14ac:dyDescent="0.25">
      <c r="A11" s="1">
        <v>7</v>
      </c>
      <c r="B11" s="2" t="s">
        <v>12</v>
      </c>
      <c r="C11" s="6">
        <v>1000</v>
      </c>
      <c r="D11" s="6">
        <v>500</v>
      </c>
      <c r="E11" s="6">
        <v>1000</v>
      </c>
      <c r="F11" s="6">
        <v>5000</v>
      </c>
      <c r="G11" s="6">
        <v>1000</v>
      </c>
      <c r="H11" s="6">
        <v>2000</v>
      </c>
      <c r="I11" s="6">
        <v>20000</v>
      </c>
      <c r="J11" s="6">
        <v>1000</v>
      </c>
      <c r="K11" s="6">
        <v>3000</v>
      </c>
      <c r="L11" s="6">
        <v>2000</v>
      </c>
      <c r="M11" s="6">
        <v>3700</v>
      </c>
      <c r="N11" s="6">
        <v>1000</v>
      </c>
      <c r="O11" s="3"/>
      <c r="P11" s="3">
        <v>2500</v>
      </c>
      <c r="Q11" s="3">
        <v>6500</v>
      </c>
      <c r="R11" s="6">
        <v>1500</v>
      </c>
      <c r="S11" s="6">
        <v>500</v>
      </c>
      <c r="T11" s="3">
        <v>600</v>
      </c>
      <c r="U11" s="6">
        <v>500</v>
      </c>
      <c r="V11" s="3">
        <v>300</v>
      </c>
      <c r="W11" s="3">
        <v>500</v>
      </c>
      <c r="X11" s="3">
        <v>12000</v>
      </c>
      <c r="Y11" s="3">
        <v>4600</v>
      </c>
      <c r="Z11" s="3">
        <v>1500</v>
      </c>
      <c r="AA11" s="16">
        <v>1500</v>
      </c>
      <c r="AB11" s="3">
        <f t="shared" si="0"/>
        <v>73700</v>
      </c>
      <c r="AC11" s="12">
        <v>7</v>
      </c>
    </row>
    <row r="12" spans="1:29" ht="45" customHeight="1" x14ac:dyDescent="0.25">
      <c r="A12" s="1">
        <v>8</v>
      </c>
      <c r="B12" s="2" t="s">
        <v>5</v>
      </c>
      <c r="C12" s="6">
        <v>1000</v>
      </c>
      <c r="D12" s="6">
        <v>500</v>
      </c>
      <c r="E12" s="6">
        <v>1000</v>
      </c>
      <c r="F12" s="6">
        <v>5000</v>
      </c>
      <c r="G12" s="6">
        <v>1000</v>
      </c>
      <c r="H12" s="6">
        <v>2000</v>
      </c>
      <c r="I12" s="6">
        <v>20000</v>
      </c>
      <c r="J12" s="6">
        <v>1000</v>
      </c>
      <c r="K12" s="6">
        <v>3000</v>
      </c>
      <c r="L12" s="6">
        <v>2000</v>
      </c>
      <c r="M12" s="6">
        <v>3700</v>
      </c>
      <c r="N12" s="6">
        <v>1000</v>
      </c>
      <c r="O12" s="3"/>
      <c r="P12" s="3">
        <v>2500</v>
      </c>
      <c r="Q12" s="3">
        <v>6500</v>
      </c>
      <c r="R12" s="6">
        <v>1500</v>
      </c>
      <c r="S12" s="6">
        <v>500</v>
      </c>
      <c r="T12" s="3">
        <v>600</v>
      </c>
      <c r="U12" s="6">
        <v>500</v>
      </c>
      <c r="V12" s="3">
        <v>300</v>
      </c>
      <c r="W12" s="3">
        <v>500</v>
      </c>
      <c r="X12" s="3">
        <v>12000</v>
      </c>
      <c r="Y12" s="3">
        <v>4600</v>
      </c>
      <c r="Z12" s="3">
        <v>1500</v>
      </c>
      <c r="AA12" s="16">
        <v>1500</v>
      </c>
      <c r="AB12" s="3">
        <f t="shared" si="0"/>
        <v>73700</v>
      </c>
      <c r="AC12" s="12">
        <v>8</v>
      </c>
    </row>
    <row r="13" spans="1:29" ht="45" customHeight="1" x14ac:dyDescent="0.25">
      <c r="A13" s="1">
        <v>9</v>
      </c>
      <c r="B13" s="2" t="s">
        <v>13</v>
      </c>
      <c r="C13" s="6">
        <v>1000</v>
      </c>
      <c r="D13" s="6">
        <v>500</v>
      </c>
      <c r="E13" s="6">
        <v>1000</v>
      </c>
      <c r="F13" s="6">
        <v>5000</v>
      </c>
      <c r="G13" s="6">
        <v>1000</v>
      </c>
      <c r="H13" s="6">
        <v>2000</v>
      </c>
      <c r="I13" s="6">
        <v>20000</v>
      </c>
      <c r="J13" s="6">
        <v>1000</v>
      </c>
      <c r="K13" s="6">
        <v>3000</v>
      </c>
      <c r="L13" s="6">
        <v>3000</v>
      </c>
      <c r="M13" s="6">
        <v>3700</v>
      </c>
      <c r="N13" s="6">
        <v>1000</v>
      </c>
      <c r="O13" s="3"/>
      <c r="P13" s="3">
        <v>2500</v>
      </c>
      <c r="Q13" s="3">
        <v>6500</v>
      </c>
      <c r="R13" s="6">
        <v>1500</v>
      </c>
      <c r="S13" s="6">
        <v>500</v>
      </c>
      <c r="T13" s="3">
        <v>600</v>
      </c>
      <c r="U13" s="6">
        <v>500</v>
      </c>
      <c r="V13" s="3">
        <v>300</v>
      </c>
      <c r="W13" s="3">
        <v>500</v>
      </c>
      <c r="X13" s="3">
        <v>12000</v>
      </c>
      <c r="Y13" s="3">
        <v>4600</v>
      </c>
      <c r="Z13" s="3">
        <v>1500</v>
      </c>
      <c r="AA13" s="16">
        <v>1500</v>
      </c>
      <c r="AB13" s="3">
        <f t="shared" si="0"/>
        <v>74700</v>
      </c>
      <c r="AC13" s="12">
        <v>9</v>
      </c>
    </row>
    <row r="14" spans="1:29" ht="45" customHeight="1" x14ac:dyDescent="0.25">
      <c r="A14" s="1">
        <v>10</v>
      </c>
      <c r="B14" s="2" t="s">
        <v>3</v>
      </c>
      <c r="C14" s="6">
        <v>1000</v>
      </c>
      <c r="D14" s="6">
        <v>500</v>
      </c>
      <c r="E14" s="6">
        <v>1000</v>
      </c>
      <c r="F14" s="6">
        <v>5000</v>
      </c>
      <c r="G14" s="6">
        <v>1000</v>
      </c>
      <c r="H14" s="6">
        <v>2000</v>
      </c>
      <c r="I14" s="6">
        <v>20000</v>
      </c>
      <c r="J14" s="6">
        <v>1000</v>
      </c>
      <c r="K14" s="6">
        <v>3000</v>
      </c>
      <c r="L14" s="6">
        <v>3000</v>
      </c>
      <c r="M14" s="6">
        <v>3700</v>
      </c>
      <c r="N14" s="6">
        <v>1000</v>
      </c>
      <c r="O14" s="3"/>
      <c r="P14" s="3"/>
      <c r="Q14" s="3">
        <v>6500</v>
      </c>
      <c r="R14" s="6">
        <v>1500</v>
      </c>
      <c r="S14" s="6">
        <v>500</v>
      </c>
      <c r="T14" s="3">
        <v>600</v>
      </c>
      <c r="U14" s="6">
        <v>500</v>
      </c>
      <c r="V14" s="3">
        <v>300</v>
      </c>
      <c r="W14" s="3">
        <v>500</v>
      </c>
      <c r="X14" s="3">
        <v>12000</v>
      </c>
      <c r="Y14" s="3">
        <v>4600</v>
      </c>
      <c r="Z14" s="3">
        <v>1500</v>
      </c>
      <c r="AA14" s="16">
        <v>1500</v>
      </c>
      <c r="AB14" s="3">
        <f t="shared" si="0"/>
        <v>72200</v>
      </c>
      <c r="AC14" s="12">
        <v>10</v>
      </c>
    </row>
    <row r="15" spans="1:29" ht="45" customHeight="1" x14ac:dyDescent="0.25">
      <c r="A15" s="1">
        <v>11</v>
      </c>
      <c r="B15" s="2" t="s">
        <v>9</v>
      </c>
      <c r="C15" s="6">
        <v>1000</v>
      </c>
      <c r="D15" s="6">
        <v>500</v>
      </c>
      <c r="E15" s="6">
        <v>1000</v>
      </c>
      <c r="F15" s="6">
        <v>5000</v>
      </c>
      <c r="G15" s="6">
        <v>1000</v>
      </c>
      <c r="H15" s="6">
        <v>2000</v>
      </c>
      <c r="I15" s="6">
        <v>20000</v>
      </c>
      <c r="J15" s="6">
        <v>1000</v>
      </c>
      <c r="K15" s="6">
        <v>3000</v>
      </c>
      <c r="L15" s="6">
        <v>3000</v>
      </c>
      <c r="M15" s="6">
        <v>3700</v>
      </c>
      <c r="N15" s="6">
        <v>1000</v>
      </c>
      <c r="O15" s="3"/>
      <c r="P15" s="3"/>
      <c r="Q15" s="3">
        <v>6500</v>
      </c>
      <c r="R15" s="6">
        <v>1500</v>
      </c>
      <c r="S15" s="6">
        <v>500</v>
      </c>
      <c r="T15" s="3">
        <v>600</v>
      </c>
      <c r="U15" s="6">
        <v>500</v>
      </c>
      <c r="V15" s="3">
        <v>300</v>
      </c>
      <c r="W15" s="3">
        <v>500</v>
      </c>
      <c r="X15" s="3">
        <v>12000</v>
      </c>
      <c r="Y15" s="3">
        <v>4600</v>
      </c>
      <c r="Z15" s="3">
        <v>1500</v>
      </c>
      <c r="AA15" s="16">
        <v>1500</v>
      </c>
      <c r="AB15" s="3">
        <f t="shared" si="0"/>
        <v>72200</v>
      </c>
      <c r="AC15" s="12">
        <v>11</v>
      </c>
    </row>
    <row r="16" spans="1:29" ht="45" customHeight="1" x14ac:dyDescent="0.25">
      <c r="A16" s="1">
        <v>12</v>
      </c>
      <c r="B16" s="2" t="s">
        <v>16</v>
      </c>
      <c r="C16" s="6">
        <v>1000</v>
      </c>
      <c r="D16" s="6">
        <v>500</v>
      </c>
      <c r="E16" s="6">
        <v>1000</v>
      </c>
      <c r="F16" s="6">
        <v>7000</v>
      </c>
      <c r="G16" s="6">
        <v>1000</v>
      </c>
      <c r="H16" s="6">
        <v>2000</v>
      </c>
      <c r="I16" s="6">
        <v>20000</v>
      </c>
      <c r="J16" s="6">
        <v>1000</v>
      </c>
      <c r="K16" s="6">
        <v>3000</v>
      </c>
      <c r="L16" s="6">
        <v>3000</v>
      </c>
      <c r="M16" s="6">
        <v>3700</v>
      </c>
      <c r="N16" s="6">
        <v>1000</v>
      </c>
      <c r="O16" s="3"/>
      <c r="P16" s="3">
        <v>2500</v>
      </c>
      <c r="Q16" s="3">
        <v>6500</v>
      </c>
      <c r="R16" s="6">
        <v>1500</v>
      </c>
      <c r="S16" s="6">
        <v>500</v>
      </c>
      <c r="T16" s="3">
        <v>600</v>
      </c>
      <c r="U16" s="6">
        <v>500</v>
      </c>
      <c r="V16" s="3">
        <v>300</v>
      </c>
      <c r="W16" s="3">
        <v>500</v>
      </c>
      <c r="X16" s="3">
        <v>12000</v>
      </c>
      <c r="Y16" s="3">
        <v>4600</v>
      </c>
      <c r="Z16" s="3">
        <v>1500</v>
      </c>
      <c r="AA16" s="16">
        <v>1500</v>
      </c>
      <c r="AB16" s="3">
        <f t="shared" si="0"/>
        <v>76700</v>
      </c>
      <c r="AC16" s="12">
        <v>12</v>
      </c>
    </row>
    <row r="17" spans="1:31" ht="45" customHeight="1" x14ac:dyDescent="0.25">
      <c r="A17" s="1">
        <v>13</v>
      </c>
      <c r="B17" s="2" t="s">
        <v>14</v>
      </c>
      <c r="C17" s="6">
        <v>1000</v>
      </c>
      <c r="D17" s="6">
        <v>500</v>
      </c>
      <c r="E17" s="6">
        <v>1000</v>
      </c>
      <c r="F17" s="6">
        <v>7000</v>
      </c>
      <c r="G17" s="6">
        <v>1000</v>
      </c>
      <c r="H17" s="6">
        <v>2000</v>
      </c>
      <c r="I17" s="6">
        <v>20000</v>
      </c>
      <c r="J17" s="6">
        <v>1000</v>
      </c>
      <c r="K17" s="6">
        <v>3000</v>
      </c>
      <c r="L17" s="6">
        <v>3000</v>
      </c>
      <c r="M17" s="6">
        <v>3700</v>
      </c>
      <c r="N17" s="6">
        <v>1000</v>
      </c>
      <c r="O17" s="3"/>
      <c r="P17" s="3">
        <v>2500</v>
      </c>
      <c r="Q17" s="3">
        <v>6500</v>
      </c>
      <c r="R17" s="6">
        <v>1500</v>
      </c>
      <c r="S17" s="6">
        <v>500</v>
      </c>
      <c r="T17" s="3">
        <v>600</v>
      </c>
      <c r="U17" s="6">
        <v>500</v>
      </c>
      <c r="V17" s="3">
        <v>300</v>
      </c>
      <c r="W17" s="3">
        <v>500</v>
      </c>
      <c r="X17" s="3">
        <v>12000</v>
      </c>
      <c r="Y17" s="3">
        <v>4600</v>
      </c>
      <c r="Z17" s="3">
        <v>1500</v>
      </c>
      <c r="AA17" s="16">
        <v>1500</v>
      </c>
      <c r="AB17" s="3">
        <f t="shared" si="0"/>
        <v>76700</v>
      </c>
      <c r="AC17" s="12">
        <v>13</v>
      </c>
    </row>
    <row r="18" spans="1:31" ht="45" customHeight="1" x14ac:dyDescent="0.25">
      <c r="A18" s="1">
        <v>14</v>
      </c>
      <c r="B18" s="2" t="s">
        <v>17</v>
      </c>
      <c r="C18" s="6">
        <v>1000</v>
      </c>
      <c r="D18" s="6">
        <v>500</v>
      </c>
      <c r="E18" s="6">
        <v>1000</v>
      </c>
      <c r="F18" s="6">
        <v>7000</v>
      </c>
      <c r="G18" s="6">
        <v>1000</v>
      </c>
      <c r="H18" s="6">
        <v>2000</v>
      </c>
      <c r="I18" s="6">
        <v>20000</v>
      </c>
      <c r="J18" s="6">
        <v>1000</v>
      </c>
      <c r="K18" s="6">
        <v>3000</v>
      </c>
      <c r="L18" s="6">
        <v>4000</v>
      </c>
      <c r="M18" s="6">
        <v>3700</v>
      </c>
      <c r="N18" s="6">
        <v>1000</v>
      </c>
      <c r="O18" s="3"/>
      <c r="P18" s="3">
        <v>2500</v>
      </c>
      <c r="Q18" s="3">
        <v>6500</v>
      </c>
      <c r="R18" s="6">
        <v>1500</v>
      </c>
      <c r="S18" s="6">
        <v>500</v>
      </c>
      <c r="T18" s="3">
        <v>600</v>
      </c>
      <c r="U18" s="6">
        <v>500</v>
      </c>
      <c r="V18" s="3">
        <v>300</v>
      </c>
      <c r="W18" s="3">
        <v>500</v>
      </c>
      <c r="X18" s="3">
        <v>12000</v>
      </c>
      <c r="Y18" s="3">
        <v>4600</v>
      </c>
      <c r="Z18" s="3">
        <v>1500</v>
      </c>
      <c r="AA18" s="16">
        <v>1500</v>
      </c>
      <c r="AB18" s="3">
        <f t="shared" si="0"/>
        <v>77700</v>
      </c>
      <c r="AC18" s="12">
        <v>14</v>
      </c>
    </row>
    <row r="19" spans="1:31" ht="45" customHeight="1" x14ac:dyDescent="0.25">
      <c r="A19" s="1">
        <v>15</v>
      </c>
      <c r="B19" s="2" t="s">
        <v>10</v>
      </c>
      <c r="C19" s="6">
        <v>1000</v>
      </c>
      <c r="D19" s="6">
        <v>500</v>
      </c>
      <c r="E19" s="6">
        <v>1000</v>
      </c>
      <c r="F19" s="6">
        <v>7000</v>
      </c>
      <c r="G19" s="6">
        <v>1000</v>
      </c>
      <c r="H19" s="6">
        <v>2000</v>
      </c>
      <c r="I19" s="6">
        <v>20000</v>
      </c>
      <c r="J19" s="6">
        <v>1000</v>
      </c>
      <c r="K19" s="6">
        <v>3000</v>
      </c>
      <c r="L19" s="6">
        <v>4000</v>
      </c>
      <c r="M19" s="6">
        <v>3700</v>
      </c>
      <c r="N19" s="6">
        <v>1000</v>
      </c>
      <c r="O19" s="3"/>
      <c r="P19" s="3">
        <v>2500</v>
      </c>
      <c r="Q19" s="3">
        <v>6500</v>
      </c>
      <c r="R19" s="6">
        <v>1500</v>
      </c>
      <c r="S19" s="6">
        <v>500</v>
      </c>
      <c r="T19" s="3">
        <v>600</v>
      </c>
      <c r="U19" s="6">
        <v>500</v>
      </c>
      <c r="V19" s="3">
        <v>300</v>
      </c>
      <c r="W19" s="3">
        <v>500</v>
      </c>
      <c r="X19" s="3">
        <v>12000</v>
      </c>
      <c r="Y19" s="3">
        <v>4600</v>
      </c>
      <c r="Z19" s="3">
        <v>1500</v>
      </c>
      <c r="AA19" s="16">
        <v>1500</v>
      </c>
      <c r="AB19" s="3">
        <f t="shared" si="0"/>
        <v>77700</v>
      </c>
      <c r="AC19" s="12">
        <v>15</v>
      </c>
    </row>
    <row r="20" spans="1:31" ht="45" customHeight="1" x14ac:dyDescent="0.25">
      <c r="A20" s="1">
        <v>16</v>
      </c>
      <c r="B20" s="2" t="s">
        <v>11</v>
      </c>
      <c r="C20" s="6">
        <v>1000</v>
      </c>
      <c r="D20" s="6">
        <v>500</v>
      </c>
      <c r="E20" s="6">
        <v>1000</v>
      </c>
      <c r="F20" s="6">
        <v>7000</v>
      </c>
      <c r="G20" s="6">
        <v>1000</v>
      </c>
      <c r="H20" s="6">
        <v>2000</v>
      </c>
      <c r="I20" s="6">
        <v>20000</v>
      </c>
      <c r="J20" s="6">
        <v>1000</v>
      </c>
      <c r="K20" s="6">
        <v>3000</v>
      </c>
      <c r="L20" s="6">
        <v>4000</v>
      </c>
      <c r="M20" s="6">
        <v>3700</v>
      </c>
      <c r="N20" s="6">
        <v>1000</v>
      </c>
      <c r="O20" s="3"/>
      <c r="P20" s="3">
        <v>2500</v>
      </c>
      <c r="Q20" s="3">
        <v>6500</v>
      </c>
      <c r="R20" s="6">
        <v>1500</v>
      </c>
      <c r="S20" s="6">
        <v>500</v>
      </c>
      <c r="T20" s="3">
        <v>600</v>
      </c>
      <c r="U20" s="6">
        <v>500</v>
      </c>
      <c r="V20" s="3">
        <v>300</v>
      </c>
      <c r="W20" s="3">
        <v>500</v>
      </c>
      <c r="X20" s="3">
        <v>12000</v>
      </c>
      <c r="Y20" s="3">
        <v>4600</v>
      </c>
      <c r="Z20" s="3">
        <v>1500</v>
      </c>
      <c r="AA20" s="16">
        <v>1500</v>
      </c>
      <c r="AB20" s="3">
        <f t="shared" si="0"/>
        <v>77700</v>
      </c>
      <c r="AC20" s="12">
        <v>16</v>
      </c>
    </row>
    <row r="21" spans="1:31" ht="45" customHeight="1" x14ac:dyDescent="0.25">
      <c r="A21" s="1">
        <v>17</v>
      </c>
      <c r="B21" s="2" t="s">
        <v>15</v>
      </c>
      <c r="C21" s="6">
        <v>1000</v>
      </c>
      <c r="D21" s="6">
        <v>500</v>
      </c>
      <c r="E21" s="6">
        <v>1000</v>
      </c>
      <c r="F21" s="6">
        <v>7000</v>
      </c>
      <c r="G21" s="6">
        <v>1000</v>
      </c>
      <c r="H21" s="6">
        <v>2000</v>
      </c>
      <c r="I21" s="6">
        <v>20000</v>
      </c>
      <c r="J21" s="6">
        <v>1000</v>
      </c>
      <c r="K21" s="6">
        <v>3000</v>
      </c>
      <c r="L21" s="6">
        <v>4000</v>
      </c>
      <c r="M21" s="6">
        <v>3700</v>
      </c>
      <c r="N21" s="6">
        <v>1000</v>
      </c>
      <c r="O21" s="3"/>
      <c r="P21" s="3">
        <v>2500</v>
      </c>
      <c r="Q21" s="3">
        <v>6500</v>
      </c>
      <c r="R21" s="6">
        <v>1500</v>
      </c>
      <c r="S21" s="6">
        <v>500</v>
      </c>
      <c r="T21" s="3">
        <v>600</v>
      </c>
      <c r="U21" s="6">
        <v>500</v>
      </c>
      <c r="V21" s="3">
        <v>300</v>
      </c>
      <c r="W21" s="3">
        <v>500</v>
      </c>
      <c r="X21" s="3">
        <v>12000</v>
      </c>
      <c r="Y21" s="3">
        <v>4600</v>
      </c>
      <c r="Z21" s="3">
        <v>1500</v>
      </c>
      <c r="AA21" s="16">
        <v>1500</v>
      </c>
      <c r="AB21" s="3">
        <f t="shared" si="0"/>
        <v>77700</v>
      </c>
      <c r="AC21" s="12">
        <v>17</v>
      </c>
    </row>
    <row r="22" spans="1:31" ht="45" customHeight="1" x14ac:dyDescent="0.25">
      <c r="A22" s="1">
        <v>18</v>
      </c>
      <c r="B22" s="2" t="s">
        <v>60</v>
      </c>
      <c r="C22" s="6">
        <v>1000</v>
      </c>
      <c r="D22" s="6">
        <v>500</v>
      </c>
      <c r="E22" s="6">
        <v>1000</v>
      </c>
      <c r="F22" s="6">
        <v>7000</v>
      </c>
      <c r="G22" s="6">
        <v>1000</v>
      </c>
      <c r="H22" s="6">
        <v>2000</v>
      </c>
      <c r="I22" s="6">
        <v>20000</v>
      </c>
      <c r="J22" s="6">
        <v>1000</v>
      </c>
      <c r="K22" s="6">
        <v>3000</v>
      </c>
      <c r="L22" s="6">
        <v>4000</v>
      </c>
      <c r="M22" s="6">
        <v>3700</v>
      </c>
      <c r="N22" s="6">
        <v>1000</v>
      </c>
      <c r="O22" s="3"/>
      <c r="P22" s="3">
        <v>2500</v>
      </c>
      <c r="Q22" s="3">
        <v>6500</v>
      </c>
      <c r="R22" s="6">
        <v>1500</v>
      </c>
      <c r="S22" s="6">
        <v>500</v>
      </c>
      <c r="T22" s="3">
        <v>600</v>
      </c>
      <c r="U22" s="6">
        <v>500</v>
      </c>
      <c r="V22" s="3">
        <v>300</v>
      </c>
      <c r="W22" s="3">
        <v>500</v>
      </c>
      <c r="X22" s="3">
        <v>12000</v>
      </c>
      <c r="Y22" s="3">
        <v>4600</v>
      </c>
      <c r="Z22" s="3">
        <v>1500</v>
      </c>
      <c r="AA22" s="16">
        <v>1500</v>
      </c>
      <c r="AB22" s="3">
        <f t="shared" ref="AB22" si="1">SUM(C22:AA22)</f>
        <v>77700</v>
      </c>
      <c r="AC22" s="12">
        <v>18</v>
      </c>
    </row>
    <row r="23" spans="1:31" ht="45" customHeight="1" x14ac:dyDescent="0.25">
      <c r="A23" s="23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/>
      <c r="P23" s="26"/>
      <c r="Q23" s="26"/>
      <c r="R23" s="25"/>
      <c r="S23" s="25"/>
      <c r="T23" s="26"/>
      <c r="U23" s="25"/>
      <c r="V23" s="26"/>
      <c r="W23" s="26"/>
      <c r="X23" s="26"/>
      <c r="Y23" s="26"/>
      <c r="Z23" s="26"/>
      <c r="AA23" s="27"/>
      <c r="AB23" s="26"/>
      <c r="AC23" s="28"/>
    </row>
    <row r="24" spans="1:31" ht="45" customHeight="1" x14ac:dyDescent="0.25">
      <c r="A24" s="23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/>
      <c r="P24" s="26"/>
      <c r="Q24" s="26"/>
      <c r="R24" s="25"/>
      <c r="S24" s="25"/>
      <c r="T24" s="26"/>
      <c r="U24" s="25"/>
      <c r="V24" s="26"/>
      <c r="W24" s="26"/>
      <c r="X24" s="26"/>
      <c r="Y24" s="26"/>
      <c r="Z24" s="26"/>
      <c r="AA24" s="27"/>
      <c r="AB24" s="26"/>
      <c r="AC24" s="28"/>
    </row>
    <row r="25" spans="1:31" ht="46.5" customHeight="1" x14ac:dyDescent="0.35">
      <c r="A25" s="32" t="s">
        <v>61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10"/>
      <c r="U25" s="10"/>
      <c r="V25" s="10"/>
      <c r="W25" s="10"/>
      <c r="X25" s="10"/>
      <c r="Y25" s="10"/>
      <c r="Z25" s="10"/>
      <c r="AA25" s="17"/>
      <c r="AB25" s="9"/>
      <c r="AC25" s="9"/>
      <c r="AD25" s="9"/>
      <c r="AE25" s="9"/>
    </row>
    <row r="26" spans="1:31" ht="78" customHeight="1" x14ac:dyDescent="0.35">
      <c r="A26" s="31" t="s">
        <v>57</v>
      </c>
      <c r="B26" s="31"/>
      <c r="C26" s="31"/>
      <c r="D26" s="31"/>
      <c r="E26" s="31"/>
      <c r="F26" s="31"/>
      <c r="G26" s="31"/>
      <c r="H26" s="31"/>
      <c r="I26" s="31"/>
      <c r="J26" s="31"/>
      <c r="K26" s="8"/>
      <c r="L26" s="8"/>
      <c r="M26" s="8"/>
      <c r="N26" s="8"/>
      <c r="O26" s="11"/>
      <c r="P26" s="30" t="s">
        <v>64</v>
      </c>
      <c r="Q26" s="30"/>
      <c r="R26" s="30"/>
      <c r="S26" s="30"/>
      <c r="T26" s="30"/>
      <c r="U26" s="30"/>
      <c r="V26" s="30"/>
      <c r="W26" s="30"/>
      <c r="X26" s="30"/>
      <c r="Y26" s="30"/>
      <c r="Z26" s="18"/>
      <c r="AA26" s="19"/>
      <c r="AB26" s="19"/>
      <c r="AC26" s="19"/>
      <c r="AD26" s="9"/>
      <c r="AE26" s="9"/>
    </row>
    <row r="27" spans="1:31" ht="23.25" x14ac:dyDescent="0.35">
      <c r="A27" s="22" t="s">
        <v>50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31" t="s">
        <v>65</v>
      </c>
      <c r="Q27" s="31"/>
      <c r="R27" s="31"/>
      <c r="S27" s="8"/>
      <c r="T27" s="8"/>
      <c r="U27" s="8"/>
      <c r="V27" s="8"/>
      <c r="W27" s="8"/>
      <c r="X27" s="8"/>
      <c r="Y27" s="8"/>
      <c r="Z27" s="8"/>
      <c r="AA27"/>
      <c r="AB27" s="9"/>
      <c r="AC27" s="9"/>
      <c r="AD27" s="9"/>
      <c r="AE27" s="9"/>
    </row>
  </sheetData>
  <mergeCells count="6">
    <mergeCell ref="P27:R27"/>
    <mergeCell ref="A26:J26"/>
    <mergeCell ref="A25:S25"/>
    <mergeCell ref="A3:AC3"/>
    <mergeCell ref="A1:AC1"/>
    <mergeCell ref="A2:AC2"/>
  </mergeCells>
  <pageMargins left="0" right="0" top="0.2" bottom="0.2" header="0.2" footer="0.2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opLeftCell="I20" workbookViewId="0">
      <selection activeCell="A25" sqref="A25:S25"/>
    </sheetView>
  </sheetViews>
  <sheetFormatPr defaultRowHeight="15" x14ac:dyDescent="0.25"/>
  <cols>
    <col min="1" max="1" width="4.5703125" style="7" customWidth="1"/>
    <col min="2" max="2" width="14.5703125" customWidth="1"/>
    <col min="3" max="3" width="8.85546875" customWidth="1"/>
    <col min="4" max="4" width="7.5703125" customWidth="1"/>
    <col min="5" max="5" width="9.7109375" bestFit="1" customWidth="1"/>
    <col min="6" max="6" width="9.5703125" customWidth="1"/>
    <col min="7" max="7" width="9.140625" customWidth="1"/>
    <col min="8" max="8" width="10" customWidth="1"/>
    <col min="9" max="9" width="10.140625" customWidth="1"/>
    <col min="10" max="10" width="9" bestFit="1" customWidth="1"/>
    <col min="11" max="11" width="9" customWidth="1"/>
    <col min="12" max="12" width="10.140625" customWidth="1"/>
    <col min="13" max="13" width="9" bestFit="1" customWidth="1"/>
    <col min="14" max="14" width="9.42578125" bestFit="1" customWidth="1"/>
    <col min="15" max="15" width="7.42578125" bestFit="1" customWidth="1"/>
    <col min="16" max="16" width="9.42578125" customWidth="1"/>
    <col min="17" max="17" width="10.7109375" customWidth="1"/>
    <col min="18" max="18" width="9.140625" customWidth="1"/>
    <col min="19" max="19" width="8.7109375" customWidth="1"/>
    <col min="20" max="20" width="8.5703125" customWidth="1"/>
    <col min="21" max="21" width="8.7109375" customWidth="1"/>
    <col min="22" max="22" width="7.7109375" customWidth="1"/>
    <col min="23" max="23" width="8.42578125" customWidth="1"/>
    <col min="24" max="24" width="9.85546875" customWidth="1"/>
    <col min="25" max="25" width="11.140625" customWidth="1"/>
    <col min="26" max="26" width="9.5703125" style="18" bestFit="1" customWidth="1"/>
    <col min="27" max="27" width="11.5703125" bestFit="1" customWidth="1"/>
    <col min="28" max="28" width="4.28515625" style="7" bestFit="1" customWidth="1"/>
  </cols>
  <sheetData>
    <row r="1" spans="1:28" ht="2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</row>
    <row r="2" spans="1:28" ht="21" x14ac:dyDescent="0.35">
      <c r="A2" s="37" t="s">
        <v>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28" ht="18.75" x14ac:dyDescent="0.3">
      <c r="A3" s="38" t="s">
        <v>20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40"/>
    </row>
    <row r="4" spans="1:28" ht="59.25" customHeight="1" x14ac:dyDescent="0.25">
      <c r="A4" s="13" t="s">
        <v>18</v>
      </c>
      <c r="B4" s="4" t="s">
        <v>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5" t="s">
        <v>33</v>
      </c>
      <c r="N4" s="5" t="s">
        <v>43</v>
      </c>
      <c r="O4" s="5" t="s">
        <v>34</v>
      </c>
      <c r="P4" s="5" t="s">
        <v>54</v>
      </c>
      <c r="Q4" s="5" t="s">
        <v>55</v>
      </c>
      <c r="R4" s="5" t="s">
        <v>35</v>
      </c>
      <c r="S4" s="5" t="s">
        <v>36</v>
      </c>
      <c r="T4" s="5" t="s">
        <v>37</v>
      </c>
      <c r="U4" s="5" t="s">
        <v>38</v>
      </c>
      <c r="V4" s="5" t="s">
        <v>56</v>
      </c>
      <c r="W4" s="5" t="s">
        <v>53</v>
      </c>
      <c r="X4" s="5" t="s">
        <v>42</v>
      </c>
      <c r="Y4" s="5" t="s">
        <v>46</v>
      </c>
      <c r="Z4" s="15" t="s">
        <v>59</v>
      </c>
      <c r="AA4" s="5" t="s">
        <v>62</v>
      </c>
      <c r="AB4" s="13" t="s">
        <v>18</v>
      </c>
    </row>
    <row r="5" spans="1:28" ht="45" customHeight="1" x14ac:dyDescent="0.25">
      <c r="A5" s="12">
        <v>1</v>
      </c>
      <c r="B5" s="2" t="s">
        <v>4</v>
      </c>
      <c r="C5" s="6">
        <v>1000</v>
      </c>
      <c r="D5" s="6">
        <v>500</v>
      </c>
      <c r="E5" s="6">
        <v>1000</v>
      </c>
      <c r="F5" s="6">
        <v>5000</v>
      </c>
      <c r="G5" s="6"/>
      <c r="H5" s="6">
        <v>2000</v>
      </c>
      <c r="I5" s="6">
        <v>15000</v>
      </c>
      <c r="J5" s="6">
        <v>1000</v>
      </c>
      <c r="K5" s="6"/>
      <c r="L5" s="6">
        <v>2000</v>
      </c>
      <c r="M5" s="6">
        <v>3700</v>
      </c>
      <c r="N5" s="6">
        <v>1000</v>
      </c>
      <c r="O5" s="3"/>
      <c r="P5" s="3"/>
      <c r="Q5" s="3"/>
      <c r="R5" s="6"/>
      <c r="S5" s="6">
        <v>500</v>
      </c>
      <c r="T5" s="3">
        <v>600</v>
      </c>
      <c r="U5" s="6">
        <v>500</v>
      </c>
      <c r="V5" s="3">
        <v>300</v>
      </c>
      <c r="W5" s="3">
        <v>500</v>
      </c>
      <c r="X5" s="3">
        <v>8000</v>
      </c>
      <c r="Y5" s="3">
        <v>1500</v>
      </c>
      <c r="Z5" s="16">
        <v>1500</v>
      </c>
      <c r="AA5" s="3">
        <f>SUM(C5:Z5)</f>
        <v>45600</v>
      </c>
      <c r="AB5" s="12">
        <v>1</v>
      </c>
    </row>
    <row r="6" spans="1:28" ht="45" customHeight="1" x14ac:dyDescent="0.25">
      <c r="A6" s="12">
        <v>2</v>
      </c>
      <c r="B6" s="2" t="s">
        <v>22</v>
      </c>
      <c r="C6" s="6">
        <v>1000</v>
      </c>
      <c r="D6" s="6">
        <v>500</v>
      </c>
      <c r="E6" s="6">
        <v>1000</v>
      </c>
      <c r="F6" s="6">
        <v>5000</v>
      </c>
      <c r="G6" s="6"/>
      <c r="H6" s="6">
        <v>2000</v>
      </c>
      <c r="I6" s="6">
        <v>15000</v>
      </c>
      <c r="J6" s="6">
        <v>1000</v>
      </c>
      <c r="K6" s="6"/>
      <c r="L6" s="6">
        <v>2000</v>
      </c>
      <c r="M6" s="6">
        <v>3700</v>
      </c>
      <c r="N6" s="6">
        <v>1000</v>
      </c>
      <c r="O6" s="3"/>
      <c r="P6" s="3"/>
      <c r="Q6" s="3"/>
      <c r="R6" s="6"/>
      <c r="S6" s="6">
        <v>500</v>
      </c>
      <c r="T6" s="3">
        <v>600</v>
      </c>
      <c r="U6" s="6">
        <v>500</v>
      </c>
      <c r="V6" s="3">
        <v>300</v>
      </c>
      <c r="W6" s="3">
        <v>500</v>
      </c>
      <c r="X6" s="3">
        <v>8000</v>
      </c>
      <c r="Y6" s="3">
        <v>1500</v>
      </c>
      <c r="Z6" s="16">
        <v>1500</v>
      </c>
      <c r="AA6" s="3">
        <f t="shared" ref="AA6:AA21" si="0">SUM(C6:Z6)</f>
        <v>45600</v>
      </c>
      <c r="AB6" s="12">
        <v>2</v>
      </c>
    </row>
    <row r="7" spans="1:28" ht="45" customHeight="1" x14ac:dyDescent="0.25">
      <c r="A7" s="12">
        <v>3</v>
      </c>
      <c r="B7" s="2" t="s">
        <v>6</v>
      </c>
      <c r="C7" s="6">
        <v>1000</v>
      </c>
      <c r="D7" s="6">
        <v>500</v>
      </c>
      <c r="E7" s="6">
        <v>1000</v>
      </c>
      <c r="F7" s="6">
        <v>5000</v>
      </c>
      <c r="G7" s="6"/>
      <c r="H7" s="6">
        <v>2000</v>
      </c>
      <c r="I7" s="6">
        <v>15000</v>
      </c>
      <c r="J7" s="6">
        <v>1000</v>
      </c>
      <c r="K7" s="6"/>
      <c r="L7" s="6">
        <v>2000</v>
      </c>
      <c r="M7" s="6">
        <v>3700</v>
      </c>
      <c r="N7" s="6">
        <v>1000</v>
      </c>
      <c r="O7" s="3"/>
      <c r="P7" s="3"/>
      <c r="Q7" s="3"/>
      <c r="R7" s="6"/>
      <c r="S7" s="6">
        <v>500</v>
      </c>
      <c r="T7" s="3">
        <v>600</v>
      </c>
      <c r="U7" s="6">
        <v>500</v>
      </c>
      <c r="V7" s="3">
        <v>300</v>
      </c>
      <c r="W7" s="3">
        <v>500</v>
      </c>
      <c r="X7" s="3">
        <v>8000</v>
      </c>
      <c r="Y7" s="3">
        <v>1500</v>
      </c>
      <c r="Z7" s="16">
        <v>1500</v>
      </c>
      <c r="AA7" s="3">
        <f t="shared" si="0"/>
        <v>45600</v>
      </c>
      <c r="AB7" s="12">
        <v>3</v>
      </c>
    </row>
    <row r="8" spans="1:28" ht="45" customHeight="1" x14ac:dyDescent="0.25">
      <c r="A8" s="12">
        <v>4</v>
      </c>
      <c r="B8" s="2" t="s">
        <v>7</v>
      </c>
      <c r="C8" s="6">
        <v>1000</v>
      </c>
      <c r="D8" s="6">
        <v>500</v>
      </c>
      <c r="E8" s="6">
        <v>1000</v>
      </c>
      <c r="F8" s="6">
        <v>5000</v>
      </c>
      <c r="G8" s="6"/>
      <c r="H8" s="6">
        <v>2000</v>
      </c>
      <c r="I8" s="6">
        <v>15000</v>
      </c>
      <c r="J8" s="6">
        <v>1000</v>
      </c>
      <c r="K8" s="6"/>
      <c r="L8" s="6">
        <v>2000</v>
      </c>
      <c r="M8" s="6">
        <v>3700</v>
      </c>
      <c r="N8" s="6">
        <v>1000</v>
      </c>
      <c r="O8" s="3"/>
      <c r="P8" s="3"/>
      <c r="Q8" s="3"/>
      <c r="R8" s="6"/>
      <c r="S8" s="6">
        <v>500</v>
      </c>
      <c r="T8" s="3">
        <v>600</v>
      </c>
      <c r="U8" s="6">
        <v>500</v>
      </c>
      <c r="V8" s="3">
        <v>300</v>
      </c>
      <c r="W8" s="3">
        <v>500</v>
      </c>
      <c r="X8" s="3">
        <v>8000</v>
      </c>
      <c r="Y8" s="3">
        <v>1500</v>
      </c>
      <c r="Z8" s="16">
        <v>1500</v>
      </c>
      <c r="AA8" s="3">
        <f t="shared" si="0"/>
        <v>45600</v>
      </c>
      <c r="AB8" s="12">
        <v>4</v>
      </c>
    </row>
    <row r="9" spans="1:28" ht="45" customHeight="1" x14ac:dyDescent="0.25">
      <c r="A9" s="12">
        <v>5</v>
      </c>
      <c r="B9" s="2" t="s">
        <v>47</v>
      </c>
      <c r="C9" s="6">
        <v>1000</v>
      </c>
      <c r="D9" s="6">
        <v>500</v>
      </c>
      <c r="E9" s="6">
        <v>1000</v>
      </c>
      <c r="F9" s="6">
        <v>5000</v>
      </c>
      <c r="G9" s="6"/>
      <c r="H9" s="6">
        <v>2000</v>
      </c>
      <c r="I9" s="6">
        <v>15000</v>
      </c>
      <c r="J9" s="6">
        <v>1000</v>
      </c>
      <c r="K9" s="6"/>
      <c r="L9" s="6">
        <v>2000</v>
      </c>
      <c r="M9" s="6">
        <v>3700</v>
      </c>
      <c r="N9" s="6">
        <v>1000</v>
      </c>
      <c r="O9" s="3"/>
      <c r="P9" s="3"/>
      <c r="Q9" s="3"/>
      <c r="R9" s="6"/>
      <c r="S9" s="6">
        <v>500</v>
      </c>
      <c r="T9" s="3">
        <v>600</v>
      </c>
      <c r="U9" s="6">
        <v>500</v>
      </c>
      <c r="V9" s="3">
        <v>300</v>
      </c>
      <c r="W9" s="3">
        <v>500</v>
      </c>
      <c r="X9" s="3">
        <v>8000</v>
      </c>
      <c r="Y9" s="3">
        <v>1500</v>
      </c>
      <c r="Z9" s="16">
        <v>1500</v>
      </c>
      <c r="AA9" s="3">
        <f t="shared" si="0"/>
        <v>45600</v>
      </c>
      <c r="AB9" s="12">
        <v>5</v>
      </c>
    </row>
    <row r="10" spans="1:28" ht="38.25" customHeight="1" x14ac:dyDescent="0.25">
      <c r="A10" s="12">
        <v>6</v>
      </c>
      <c r="B10" s="2" t="s">
        <v>8</v>
      </c>
      <c r="C10" s="6">
        <v>1000</v>
      </c>
      <c r="D10" s="6">
        <v>500</v>
      </c>
      <c r="E10" s="6">
        <v>1000</v>
      </c>
      <c r="F10" s="6">
        <v>5000</v>
      </c>
      <c r="G10" s="6"/>
      <c r="H10" s="6">
        <v>2000</v>
      </c>
      <c r="I10" s="6">
        <v>15000</v>
      </c>
      <c r="J10" s="6">
        <v>1000</v>
      </c>
      <c r="K10" s="6"/>
      <c r="L10" s="6">
        <v>2000</v>
      </c>
      <c r="M10" s="6">
        <v>3700</v>
      </c>
      <c r="N10" s="6">
        <v>1000</v>
      </c>
      <c r="O10" s="3"/>
      <c r="P10" s="3"/>
      <c r="Q10" s="3"/>
      <c r="R10" s="6"/>
      <c r="S10" s="6">
        <v>500</v>
      </c>
      <c r="T10" s="3">
        <v>600</v>
      </c>
      <c r="U10" s="6">
        <v>500</v>
      </c>
      <c r="V10" s="3">
        <v>300</v>
      </c>
      <c r="W10" s="3">
        <v>500</v>
      </c>
      <c r="X10" s="3">
        <v>8000</v>
      </c>
      <c r="Y10" s="3">
        <v>1500</v>
      </c>
      <c r="Z10" s="16">
        <v>1500</v>
      </c>
      <c r="AA10" s="3">
        <f t="shared" si="0"/>
        <v>45600</v>
      </c>
      <c r="AB10" s="12">
        <v>6</v>
      </c>
    </row>
    <row r="11" spans="1:28" ht="36.75" customHeight="1" x14ac:dyDescent="0.25">
      <c r="A11" s="12">
        <v>7</v>
      </c>
      <c r="B11" s="2" t="s">
        <v>12</v>
      </c>
      <c r="C11" s="6">
        <v>1000</v>
      </c>
      <c r="D11" s="6">
        <v>500</v>
      </c>
      <c r="E11" s="6">
        <v>1000</v>
      </c>
      <c r="F11" s="6">
        <v>5000</v>
      </c>
      <c r="G11" s="6"/>
      <c r="H11" s="6">
        <v>2000</v>
      </c>
      <c r="I11" s="6">
        <v>15000</v>
      </c>
      <c r="J11" s="6">
        <v>1000</v>
      </c>
      <c r="K11" s="6"/>
      <c r="L11" s="6">
        <v>2000</v>
      </c>
      <c r="M11" s="6">
        <v>3700</v>
      </c>
      <c r="N11" s="6">
        <v>1000</v>
      </c>
      <c r="O11" s="3"/>
      <c r="P11" s="3">
        <v>2500</v>
      </c>
      <c r="Q11" s="3"/>
      <c r="R11" s="6"/>
      <c r="S11" s="6">
        <v>500</v>
      </c>
      <c r="T11" s="3">
        <v>600</v>
      </c>
      <c r="U11" s="6">
        <v>500</v>
      </c>
      <c r="V11" s="3">
        <v>300</v>
      </c>
      <c r="W11" s="3">
        <v>500</v>
      </c>
      <c r="X11" s="3">
        <v>8000</v>
      </c>
      <c r="Y11" s="3">
        <v>1500</v>
      </c>
      <c r="Z11" s="16">
        <v>1500</v>
      </c>
      <c r="AA11" s="3">
        <f t="shared" si="0"/>
        <v>48100</v>
      </c>
      <c r="AB11" s="12">
        <v>7</v>
      </c>
    </row>
    <row r="12" spans="1:28" ht="39.75" customHeight="1" x14ac:dyDescent="0.25">
      <c r="A12" s="12">
        <v>8</v>
      </c>
      <c r="B12" s="2" t="s">
        <v>5</v>
      </c>
      <c r="C12" s="6">
        <v>1000</v>
      </c>
      <c r="D12" s="6">
        <v>500</v>
      </c>
      <c r="E12" s="6">
        <v>1000</v>
      </c>
      <c r="F12" s="6">
        <v>5000</v>
      </c>
      <c r="G12" s="6"/>
      <c r="H12" s="6">
        <v>2000</v>
      </c>
      <c r="I12" s="6">
        <v>15000</v>
      </c>
      <c r="J12" s="6">
        <v>1000</v>
      </c>
      <c r="K12" s="6"/>
      <c r="L12" s="6">
        <v>2000</v>
      </c>
      <c r="M12" s="6">
        <v>3700</v>
      </c>
      <c r="N12" s="6">
        <v>1000</v>
      </c>
      <c r="O12" s="3"/>
      <c r="P12" s="3">
        <v>2500</v>
      </c>
      <c r="Q12" s="3"/>
      <c r="R12" s="6"/>
      <c r="S12" s="6">
        <v>500</v>
      </c>
      <c r="T12" s="3">
        <v>600</v>
      </c>
      <c r="U12" s="6">
        <v>500</v>
      </c>
      <c r="V12" s="3">
        <v>300</v>
      </c>
      <c r="W12" s="3">
        <v>500</v>
      </c>
      <c r="X12" s="3">
        <v>8000</v>
      </c>
      <c r="Y12" s="3">
        <v>1500</v>
      </c>
      <c r="Z12" s="16">
        <v>1500</v>
      </c>
      <c r="AA12" s="3">
        <f t="shared" si="0"/>
        <v>48100</v>
      </c>
      <c r="AB12" s="12">
        <v>8</v>
      </c>
    </row>
    <row r="13" spans="1:28" ht="45" customHeight="1" x14ac:dyDescent="0.25">
      <c r="A13" s="12">
        <v>9</v>
      </c>
      <c r="B13" s="2" t="s">
        <v>13</v>
      </c>
      <c r="C13" s="6">
        <v>1000</v>
      </c>
      <c r="D13" s="6">
        <v>500</v>
      </c>
      <c r="E13" s="6">
        <v>1000</v>
      </c>
      <c r="F13" s="6">
        <v>5000</v>
      </c>
      <c r="G13" s="6"/>
      <c r="H13" s="6">
        <v>2000</v>
      </c>
      <c r="I13" s="6">
        <v>15000</v>
      </c>
      <c r="J13" s="6">
        <v>1000</v>
      </c>
      <c r="K13" s="6"/>
      <c r="L13" s="6">
        <v>3000</v>
      </c>
      <c r="M13" s="6">
        <v>3700</v>
      </c>
      <c r="N13" s="6">
        <v>1000</v>
      </c>
      <c r="O13" s="3"/>
      <c r="P13" s="3">
        <v>2500</v>
      </c>
      <c r="Q13" s="3"/>
      <c r="R13" s="6"/>
      <c r="S13" s="6">
        <v>500</v>
      </c>
      <c r="T13" s="3">
        <v>600</v>
      </c>
      <c r="U13" s="6">
        <v>500</v>
      </c>
      <c r="V13" s="3">
        <v>300</v>
      </c>
      <c r="W13" s="3">
        <v>500</v>
      </c>
      <c r="X13" s="3">
        <v>8000</v>
      </c>
      <c r="Y13" s="3">
        <v>1500</v>
      </c>
      <c r="Z13" s="16">
        <v>1500</v>
      </c>
      <c r="AA13" s="3">
        <f t="shared" si="0"/>
        <v>49100</v>
      </c>
      <c r="AB13" s="12">
        <v>9</v>
      </c>
    </row>
    <row r="14" spans="1:28" ht="45" customHeight="1" x14ac:dyDescent="0.25">
      <c r="A14" s="12">
        <v>10</v>
      </c>
      <c r="B14" s="2" t="s">
        <v>9</v>
      </c>
      <c r="C14" s="6">
        <v>1000</v>
      </c>
      <c r="D14" s="6">
        <v>500</v>
      </c>
      <c r="E14" s="6">
        <v>1000</v>
      </c>
      <c r="F14" s="6">
        <v>5000</v>
      </c>
      <c r="G14" s="6"/>
      <c r="H14" s="6">
        <v>2000</v>
      </c>
      <c r="I14" s="6">
        <v>15000</v>
      </c>
      <c r="J14" s="6">
        <v>1000</v>
      </c>
      <c r="K14" s="6"/>
      <c r="L14" s="6">
        <v>3000</v>
      </c>
      <c r="M14" s="6">
        <v>3700</v>
      </c>
      <c r="N14" s="6">
        <v>1000</v>
      </c>
      <c r="O14" s="3"/>
      <c r="P14" s="3"/>
      <c r="Q14" s="3"/>
      <c r="R14" s="6"/>
      <c r="S14" s="6">
        <v>500</v>
      </c>
      <c r="T14" s="3">
        <v>600</v>
      </c>
      <c r="U14" s="6">
        <v>500</v>
      </c>
      <c r="V14" s="3">
        <v>300</v>
      </c>
      <c r="W14" s="3">
        <v>500</v>
      </c>
      <c r="X14" s="3">
        <v>8000</v>
      </c>
      <c r="Y14" s="3">
        <v>1500</v>
      </c>
      <c r="Z14" s="16">
        <v>1500</v>
      </c>
      <c r="AA14" s="3">
        <f t="shared" si="0"/>
        <v>46600</v>
      </c>
      <c r="AB14" s="12">
        <v>10</v>
      </c>
    </row>
    <row r="15" spans="1:28" ht="45" customHeight="1" x14ac:dyDescent="0.25">
      <c r="A15" s="12">
        <v>11</v>
      </c>
      <c r="B15" s="2" t="s">
        <v>3</v>
      </c>
      <c r="C15" s="6">
        <v>1000</v>
      </c>
      <c r="D15" s="6">
        <v>500</v>
      </c>
      <c r="E15" s="6">
        <v>1000</v>
      </c>
      <c r="F15" s="6">
        <v>5000</v>
      </c>
      <c r="G15" s="6"/>
      <c r="H15" s="6">
        <v>2000</v>
      </c>
      <c r="I15" s="6">
        <v>15000</v>
      </c>
      <c r="J15" s="6">
        <v>1000</v>
      </c>
      <c r="K15" s="6"/>
      <c r="L15" s="6">
        <v>3000</v>
      </c>
      <c r="M15" s="6">
        <v>3700</v>
      </c>
      <c r="N15" s="6">
        <v>1000</v>
      </c>
      <c r="O15" s="3"/>
      <c r="P15" s="3"/>
      <c r="Q15" s="3"/>
      <c r="R15" s="6"/>
      <c r="S15" s="6">
        <v>500</v>
      </c>
      <c r="T15" s="3">
        <v>600</v>
      </c>
      <c r="U15" s="6">
        <v>500</v>
      </c>
      <c r="V15" s="3">
        <v>300</v>
      </c>
      <c r="W15" s="3">
        <v>500</v>
      </c>
      <c r="X15" s="3">
        <v>8000</v>
      </c>
      <c r="Y15" s="3">
        <v>1500</v>
      </c>
      <c r="Z15" s="16">
        <v>1500</v>
      </c>
      <c r="AA15" s="3">
        <f t="shared" si="0"/>
        <v>46600</v>
      </c>
      <c r="AB15" s="12">
        <v>11</v>
      </c>
    </row>
    <row r="16" spans="1:28" ht="45" customHeight="1" x14ac:dyDescent="0.25">
      <c r="A16" s="12">
        <v>12</v>
      </c>
      <c r="B16" s="2" t="s">
        <v>16</v>
      </c>
      <c r="C16" s="6">
        <v>1000</v>
      </c>
      <c r="D16" s="6">
        <v>500</v>
      </c>
      <c r="E16" s="6">
        <v>1000</v>
      </c>
      <c r="F16" s="6">
        <v>7000</v>
      </c>
      <c r="G16" s="6"/>
      <c r="H16" s="6">
        <v>2000</v>
      </c>
      <c r="I16" s="6">
        <v>15000</v>
      </c>
      <c r="J16" s="6">
        <v>1000</v>
      </c>
      <c r="K16" s="6"/>
      <c r="L16" s="6">
        <v>3000</v>
      </c>
      <c r="M16" s="6">
        <v>3700</v>
      </c>
      <c r="N16" s="6">
        <v>1000</v>
      </c>
      <c r="O16" s="3"/>
      <c r="P16" s="3">
        <v>2500</v>
      </c>
      <c r="Q16" s="3"/>
      <c r="R16" s="6"/>
      <c r="S16" s="6">
        <v>500</v>
      </c>
      <c r="T16" s="3">
        <v>600</v>
      </c>
      <c r="U16" s="6">
        <v>500</v>
      </c>
      <c r="V16" s="3">
        <v>300</v>
      </c>
      <c r="W16" s="3">
        <v>500</v>
      </c>
      <c r="X16" s="3">
        <v>8000</v>
      </c>
      <c r="Y16" s="3">
        <v>1500</v>
      </c>
      <c r="Z16" s="16">
        <v>1500</v>
      </c>
      <c r="AA16" s="3">
        <f t="shared" si="0"/>
        <v>51100</v>
      </c>
      <c r="AB16" s="12">
        <v>12</v>
      </c>
    </row>
    <row r="17" spans="1:28" ht="45" customHeight="1" x14ac:dyDescent="0.25">
      <c r="A17" s="12">
        <v>13</v>
      </c>
      <c r="B17" s="2" t="s">
        <v>14</v>
      </c>
      <c r="C17" s="6">
        <v>1000</v>
      </c>
      <c r="D17" s="6">
        <v>500</v>
      </c>
      <c r="E17" s="6">
        <v>1000</v>
      </c>
      <c r="F17" s="6">
        <v>7000</v>
      </c>
      <c r="G17" s="6"/>
      <c r="H17" s="6">
        <v>2000</v>
      </c>
      <c r="I17" s="6">
        <v>15000</v>
      </c>
      <c r="J17" s="6">
        <v>1000</v>
      </c>
      <c r="K17" s="6"/>
      <c r="L17" s="6">
        <v>3000</v>
      </c>
      <c r="M17" s="6">
        <v>3700</v>
      </c>
      <c r="N17" s="6">
        <v>1000</v>
      </c>
      <c r="O17" s="3"/>
      <c r="P17" s="3">
        <v>2500</v>
      </c>
      <c r="Q17" s="3"/>
      <c r="R17" s="6"/>
      <c r="S17" s="6">
        <v>500</v>
      </c>
      <c r="T17" s="3">
        <v>600</v>
      </c>
      <c r="U17" s="6">
        <v>500</v>
      </c>
      <c r="V17" s="3">
        <v>300</v>
      </c>
      <c r="W17" s="3">
        <v>500</v>
      </c>
      <c r="X17" s="3">
        <v>8000</v>
      </c>
      <c r="Y17" s="3">
        <v>1500</v>
      </c>
      <c r="Z17" s="16">
        <v>1500</v>
      </c>
      <c r="AA17" s="3">
        <f t="shared" si="0"/>
        <v>51100</v>
      </c>
      <c r="AB17" s="12">
        <v>13</v>
      </c>
    </row>
    <row r="18" spans="1:28" ht="45" customHeight="1" x14ac:dyDescent="0.25">
      <c r="A18" s="12">
        <v>14</v>
      </c>
      <c r="B18" s="2" t="s">
        <v>17</v>
      </c>
      <c r="C18" s="6">
        <v>1000</v>
      </c>
      <c r="D18" s="6">
        <v>500</v>
      </c>
      <c r="E18" s="6">
        <v>1000</v>
      </c>
      <c r="F18" s="6">
        <v>7000</v>
      </c>
      <c r="G18" s="6"/>
      <c r="H18" s="6">
        <v>2000</v>
      </c>
      <c r="I18" s="6">
        <v>15000</v>
      </c>
      <c r="J18" s="6">
        <v>1000</v>
      </c>
      <c r="K18" s="6"/>
      <c r="L18" s="6">
        <v>4000</v>
      </c>
      <c r="M18" s="6">
        <v>3700</v>
      </c>
      <c r="N18" s="6">
        <v>1000</v>
      </c>
      <c r="O18" s="3"/>
      <c r="P18" s="3">
        <v>2500</v>
      </c>
      <c r="Q18" s="3"/>
      <c r="R18" s="6"/>
      <c r="S18" s="6">
        <v>500</v>
      </c>
      <c r="T18" s="3">
        <v>600</v>
      </c>
      <c r="U18" s="6">
        <v>500</v>
      </c>
      <c r="V18" s="3">
        <v>300</v>
      </c>
      <c r="W18" s="3">
        <v>500</v>
      </c>
      <c r="X18" s="3">
        <v>8000</v>
      </c>
      <c r="Y18" s="3">
        <v>1500</v>
      </c>
      <c r="Z18" s="16">
        <v>1500</v>
      </c>
      <c r="AA18" s="3">
        <f t="shared" si="0"/>
        <v>52100</v>
      </c>
      <c r="AB18" s="12">
        <v>14</v>
      </c>
    </row>
    <row r="19" spans="1:28" ht="38.25" customHeight="1" x14ac:dyDescent="0.25">
      <c r="A19" s="12">
        <v>15</v>
      </c>
      <c r="B19" s="2" t="s">
        <v>15</v>
      </c>
      <c r="C19" s="6">
        <v>1000</v>
      </c>
      <c r="D19" s="6">
        <v>500</v>
      </c>
      <c r="E19" s="6">
        <v>1000</v>
      </c>
      <c r="F19" s="6">
        <v>7000</v>
      </c>
      <c r="G19" s="6"/>
      <c r="H19" s="6">
        <v>2000</v>
      </c>
      <c r="I19" s="6">
        <v>15000</v>
      </c>
      <c r="J19" s="6">
        <v>1000</v>
      </c>
      <c r="K19" s="6"/>
      <c r="L19" s="6">
        <v>4000</v>
      </c>
      <c r="M19" s="6">
        <v>3700</v>
      </c>
      <c r="N19" s="6">
        <v>1000</v>
      </c>
      <c r="O19" s="3"/>
      <c r="P19" s="3">
        <v>2500</v>
      </c>
      <c r="Q19" s="3"/>
      <c r="R19" s="6"/>
      <c r="S19" s="6">
        <v>500</v>
      </c>
      <c r="T19" s="3">
        <v>600</v>
      </c>
      <c r="U19" s="6">
        <v>500</v>
      </c>
      <c r="V19" s="3">
        <v>300</v>
      </c>
      <c r="W19" s="3">
        <v>500</v>
      </c>
      <c r="X19" s="3">
        <v>8000</v>
      </c>
      <c r="Y19" s="3">
        <v>1500</v>
      </c>
      <c r="Z19" s="16">
        <v>1500</v>
      </c>
      <c r="AA19" s="3">
        <f t="shared" si="0"/>
        <v>52100</v>
      </c>
      <c r="AB19" s="12">
        <v>15</v>
      </c>
    </row>
    <row r="20" spans="1:28" ht="41.25" customHeight="1" x14ac:dyDescent="0.25">
      <c r="A20" s="12">
        <v>16</v>
      </c>
      <c r="B20" s="2" t="s">
        <v>10</v>
      </c>
      <c r="C20" s="6">
        <v>1000</v>
      </c>
      <c r="D20" s="6">
        <v>500</v>
      </c>
      <c r="E20" s="6">
        <v>1000</v>
      </c>
      <c r="F20" s="6">
        <v>7000</v>
      </c>
      <c r="G20" s="6"/>
      <c r="H20" s="6">
        <v>2000</v>
      </c>
      <c r="I20" s="6">
        <v>15000</v>
      </c>
      <c r="J20" s="6">
        <v>1000</v>
      </c>
      <c r="K20" s="6"/>
      <c r="L20" s="6">
        <v>4000</v>
      </c>
      <c r="M20" s="6">
        <v>3700</v>
      </c>
      <c r="N20" s="6">
        <v>1000</v>
      </c>
      <c r="O20" s="3"/>
      <c r="P20" s="3">
        <v>2500</v>
      </c>
      <c r="Q20" s="3"/>
      <c r="R20" s="6"/>
      <c r="S20" s="6">
        <v>500</v>
      </c>
      <c r="T20" s="3">
        <v>600</v>
      </c>
      <c r="U20" s="6">
        <v>500</v>
      </c>
      <c r="V20" s="3">
        <v>300</v>
      </c>
      <c r="W20" s="3">
        <v>500</v>
      </c>
      <c r="X20" s="3">
        <v>8000</v>
      </c>
      <c r="Y20" s="3">
        <v>1500</v>
      </c>
      <c r="Z20" s="16">
        <v>1500</v>
      </c>
      <c r="AA20" s="3">
        <f t="shared" si="0"/>
        <v>52100</v>
      </c>
      <c r="AB20" s="12">
        <v>16</v>
      </c>
    </row>
    <row r="21" spans="1:28" ht="38.25" customHeight="1" x14ac:dyDescent="0.25">
      <c r="A21" s="12">
        <v>17</v>
      </c>
      <c r="B21" s="2" t="s">
        <v>11</v>
      </c>
      <c r="C21" s="6">
        <v>1000</v>
      </c>
      <c r="D21" s="6">
        <v>500</v>
      </c>
      <c r="E21" s="6">
        <v>1000</v>
      </c>
      <c r="F21" s="6">
        <v>7000</v>
      </c>
      <c r="G21" s="6"/>
      <c r="H21" s="6">
        <v>2000</v>
      </c>
      <c r="I21" s="6">
        <v>15000</v>
      </c>
      <c r="J21" s="6">
        <v>1000</v>
      </c>
      <c r="K21" s="6"/>
      <c r="L21" s="6">
        <v>4000</v>
      </c>
      <c r="M21" s="6">
        <v>3700</v>
      </c>
      <c r="N21" s="6">
        <v>1000</v>
      </c>
      <c r="O21" s="3"/>
      <c r="P21" s="3">
        <v>2500</v>
      </c>
      <c r="Q21" s="3"/>
      <c r="R21" s="6"/>
      <c r="S21" s="6">
        <v>500</v>
      </c>
      <c r="T21" s="3">
        <v>600</v>
      </c>
      <c r="U21" s="6">
        <v>500</v>
      </c>
      <c r="V21" s="3">
        <v>300</v>
      </c>
      <c r="W21" s="3">
        <v>500</v>
      </c>
      <c r="X21" s="3">
        <v>8000</v>
      </c>
      <c r="Y21" s="3">
        <v>1500</v>
      </c>
      <c r="Z21" s="16">
        <v>1500</v>
      </c>
      <c r="AA21" s="3">
        <f t="shared" si="0"/>
        <v>52100</v>
      </c>
      <c r="AB21" s="12">
        <v>17</v>
      </c>
    </row>
    <row r="22" spans="1:28" ht="38.25" customHeight="1" x14ac:dyDescent="0.25">
      <c r="A22" s="21">
        <v>18</v>
      </c>
      <c r="B22" s="2" t="s">
        <v>60</v>
      </c>
      <c r="C22" s="6">
        <v>1000</v>
      </c>
      <c r="D22" s="6">
        <v>500</v>
      </c>
      <c r="E22" s="6">
        <v>1000</v>
      </c>
      <c r="F22" s="6">
        <v>7000</v>
      </c>
      <c r="G22" s="6"/>
      <c r="H22" s="6">
        <v>2000</v>
      </c>
      <c r="I22" s="6">
        <v>15000</v>
      </c>
      <c r="J22" s="6">
        <v>1000</v>
      </c>
      <c r="K22" s="6"/>
      <c r="L22" s="6">
        <v>4000</v>
      </c>
      <c r="M22" s="6">
        <v>3700</v>
      </c>
      <c r="N22" s="6">
        <v>1000</v>
      </c>
      <c r="O22" s="3"/>
      <c r="P22" s="3">
        <v>2500</v>
      </c>
      <c r="Q22" s="3"/>
      <c r="R22" s="6"/>
      <c r="S22" s="6">
        <v>500</v>
      </c>
      <c r="T22" s="3">
        <v>600</v>
      </c>
      <c r="U22" s="6">
        <v>500</v>
      </c>
      <c r="V22" s="3">
        <v>300</v>
      </c>
      <c r="W22" s="3">
        <v>500</v>
      </c>
      <c r="X22" s="3">
        <v>8000</v>
      </c>
      <c r="Y22" s="3">
        <v>1500</v>
      </c>
      <c r="Z22" s="16">
        <v>1500</v>
      </c>
      <c r="AA22" s="3">
        <f t="shared" ref="AA22" si="1">SUM(C22:Z22)</f>
        <v>52100</v>
      </c>
      <c r="AB22" s="12">
        <v>18</v>
      </c>
    </row>
    <row r="23" spans="1:28" ht="38.25" customHeight="1" x14ac:dyDescent="0.25">
      <c r="A23" s="29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/>
      <c r="P23" s="26"/>
      <c r="Q23" s="26"/>
      <c r="R23" s="25"/>
      <c r="S23" s="25"/>
      <c r="T23" s="26"/>
      <c r="U23" s="25"/>
      <c r="V23" s="26"/>
      <c r="W23" s="26"/>
      <c r="X23" s="26"/>
      <c r="Y23" s="26"/>
      <c r="Z23" s="27"/>
      <c r="AA23" s="26"/>
      <c r="AB23" s="28"/>
    </row>
    <row r="24" spans="1:28" ht="38.25" customHeight="1" x14ac:dyDescent="0.25">
      <c r="A24" s="29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/>
      <c r="P24" s="26"/>
      <c r="Q24" s="26"/>
      <c r="R24" s="25"/>
      <c r="S24" s="25"/>
      <c r="T24" s="26"/>
      <c r="U24" s="25"/>
      <c r="V24" s="26"/>
      <c r="W24" s="26"/>
      <c r="X24" s="26"/>
      <c r="Y24" s="26"/>
      <c r="Z24" s="27"/>
      <c r="AA24" s="26"/>
      <c r="AB24" s="28"/>
    </row>
    <row r="25" spans="1:28" ht="75.75" customHeight="1" x14ac:dyDescent="0.35">
      <c r="A25" s="32" t="s">
        <v>61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10"/>
      <c r="U25" s="10"/>
      <c r="V25" s="10"/>
      <c r="W25" s="10"/>
      <c r="X25" s="10"/>
      <c r="Y25" s="10"/>
      <c r="Z25" s="17"/>
      <c r="AA25" s="10"/>
      <c r="AB25" s="14"/>
    </row>
    <row r="26" spans="1:28" ht="57.75" customHeight="1" x14ac:dyDescent="0.35">
      <c r="A26" s="31" t="s">
        <v>57</v>
      </c>
      <c r="B26" s="31"/>
      <c r="C26" s="31"/>
      <c r="D26" s="31"/>
      <c r="E26" s="31"/>
      <c r="F26" s="31"/>
      <c r="G26" s="31"/>
      <c r="H26" s="31"/>
      <c r="I26" s="31"/>
      <c r="J26" s="31"/>
      <c r="K26" s="8"/>
      <c r="L26" s="8"/>
      <c r="M26" s="8"/>
      <c r="N26" s="8"/>
      <c r="O26" s="11"/>
      <c r="P26" s="30" t="s">
        <v>64</v>
      </c>
      <c r="Q26" s="30"/>
      <c r="R26" s="30"/>
      <c r="S26" s="30"/>
      <c r="T26" s="30"/>
      <c r="U26" s="30"/>
      <c r="V26" s="30"/>
      <c r="W26" s="30"/>
      <c r="X26" s="30"/>
      <c r="Y26" s="30"/>
      <c r="AA26" s="19"/>
      <c r="AB26" s="19"/>
    </row>
    <row r="27" spans="1:28" ht="23.25" x14ac:dyDescent="0.35">
      <c r="A27" s="22" t="s">
        <v>50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31" t="s">
        <v>65</v>
      </c>
      <c r="Q27" s="31"/>
      <c r="R27" s="31"/>
      <c r="S27" s="8"/>
      <c r="T27" s="8"/>
      <c r="U27" s="8"/>
      <c r="V27" s="8"/>
      <c r="W27" s="8"/>
      <c r="X27" s="8"/>
      <c r="Y27" s="8"/>
      <c r="Z27" s="8"/>
      <c r="AB27" s="9"/>
    </row>
  </sheetData>
  <mergeCells count="6">
    <mergeCell ref="P27:R27"/>
    <mergeCell ref="A1:AA1"/>
    <mergeCell ref="A26:J26"/>
    <mergeCell ref="A25:S25"/>
    <mergeCell ref="A3:AB3"/>
    <mergeCell ref="A2:AB2"/>
  </mergeCells>
  <pageMargins left="0" right="0" top="0.1" bottom="0.1" header="0.1" footer="0.1"/>
  <pageSetup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opLeftCell="I25" workbookViewId="0">
      <selection activeCell="Q32" sqref="Q32"/>
    </sheetView>
  </sheetViews>
  <sheetFormatPr defaultRowHeight="15" x14ac:dyDescent="0.25"/>
  <cols>
    <col min="1" max="1" width="4.28515625" style="7" bestFit="1" customWidth="1"/>
    <col min="2" max="2" width="15" customWidth="1"/>
    <col min="3" max="3" width="9" bestFit="1" customWidth="1"/>
    <col min="4" max="4" width="7.42578125" bestFit="1" customWidth="1"/>
    <col min="5" max="6" width="9" bestFit="1" customWidth="1"/>
    <col min="7" max="7" width="6.140625" customWidth="1"/>
    <col min="8" max="8" width="9.28515625" customWidth="1"/>
    <col min="9" max="9" width="10" bestFit="1" customWidth="1"/>
    <col min="10" max="10" width="9" bestFit="1" customWidth="1"/>
    <col min="11" max="11" width="7" customWidth="1"/>
    <col min="12" max="12" width="10" bestFit="1" customWidth="1"/>
    <col min="13" max="13" width="9.5703125" customWidth="1"/>
    <col min="14" max="14" width="9" customWidth="1"/>
    <col min="15" max="15" width="7.28515625" customWidth="1"/>
    <col min="16" max="16" width="9.42578125" customWidth="1"/>
    <col min="17" max="17" width="9.5703125" customWidth="1"/>
    <col min="18" max="18" width="8.140625" customWidth="1"/>
    <col min="19" max="19" width="9" customWidth="1"/>
    <col min="20" max="20" width="7.42578125" bestFit="1" customWidth="1"/>
    <col min="21" max="22" width="8" customWidth="1"/>
    <col min="23" max="23" width="8.140625" customWidth="1"/>
    <col min="24" max="24" width="10.5703125" bestFit="1" customWidth="1"/>
    <col min="25" max="25" width="9.85546875" customWidth="1"/>
    <col min="26" max="26" width="9.85546875" style="18" customWidth="1"/>
    <col min="27" max="27" width="11.5703125" bestFit="1" customWidth="1"/>
    <col min="28" max="28" width="4.28515625" bestFit="1" customWidth="1"/>
  </cols>
  <sheetData>
    <row r="1" spans="1:28" ht="2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21" x14ac:dyDescent="0.35">
      <c r="A2" s="37" t="s">
        <v>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28" ht="18.75" x14ac:dyDescent="0.3">
      <c r="A3" s="33" t="s">
        <v>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5"/>
    </row>
    <row r="4" spans="1:28" ht="75" x14ac:dyDescent="0.25">
      <c r="A4" s="13" t="s">
        <v>18</v>
      </c>
      <c r="B4" s="4" t="s">
        <v>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5" t="s">
        <v>33</v>
      </c>
      <c r="N4" s="5" t="s">
        <v>43</v>
      </c>
      <c r="O4" s="5" t="s">
        <v>34</v>
      </c>
      <c r="P4" s="5" t="s">
        <v>44</v>
      </c>
      <c r="Q4" s="5" t="s">
        <v>55</v>
      </c>
      <c r="R4" s="5" t="s">
        <v>35</v>
      </c>
      <c r="S4" s="5" t="s">
        <v>36</v>
      </c>
      <c r="T4" s="5" t="s">
        <v>37</v>
      </c>
      <c r="U4" s="5" t="s">
        <v>38</v>
      </c>
      <c r="V4" s="5" t="s">
        <v>56</v>
      </c>
      <c r="W4" s="5" t="s">
        <v>40</v>
      </c>
      <c r="X4" s="5" t="s">
        <v>42</v>
      </c>
      <c r="Y4" s="5" t="s">
        <v>46</v>
      </c>
      <c r="Z4" s="15" t="s">
        <v>59</v>
      </c>
      <c r="AA4" s="5" t="s">
        <v>19</v>
      </c>
      <c r="AB4" s="13" t="s">
        <v>18</v>
      </c>
    </row>
    <row r="5" spans="1:28" ht="36.75" customHeight="1" x14ac:dyDescent="0.25">
      <c r="A5" s="12">
        <v>1</v>
      </c>
      <c r="B5" s="2" t="s">
        <v>4</v>
      </c>
      <c r="C5" s="6">
        <v>1000</v>
      </c>
      <c r="D5" s="6">
        <v>500</v>
      </c>
      <c r="E5" s="6">
        <v>1000</v>
      </c>
      <c r="F5" s="6">
        <v>5000</v>
      </c>
      <c r="G5" s="6"/>
      <c r="H5" s="6">
        <v>2000</v>
      </c>
      <c r="I5" s="6">
        <v>10000</v>
      </c>
      <c r="J5" s="6">
        <v>1000</v>
      </c>
      <c r="K5" s="6"/>
      <c r="L5" s="6">
        <v>2000</v>
      </c>
      <c r="M5" s="6">
        <v>3700</v>
      </c>
      <c r="N5" s="6">
        <v>1000</v>
      </c>
      <c r="O5" s="3"/>
      <c r="P5" s="3"/>
      <c r="Q5" s="3"/>
      <c r="R5" s="6"/>
      <c r="S5" s="6">
        <v>500</v>
      </c>
      <c r="T5" s="6">
        <v>500</v>
      </c>
      <c r="U5" s="6">
        <v>500</v>
      </c>
      <c r="V5" s="3">
        <v>300</v>
      </c>
      <c r="W5" s="3">
        <v>500</v>
      </c>
      <c r="X5" s="3">
        <v>8000</v>
      </c>
      <c r="Y5" s="3">
        <v>1500</v>
      </c>
      <c r="Z5" s="16">
        <v>1500</v>
      </c>
      <c r="AA5" s="3">
        <f>SUM(C5:Z5)</f>
        <v>40500</v>
      </c>
      <c r="AB5" s="12">
        <v>1</v>
      </c>
    </row>
    <row r="6" spans="1:28" ht="39" customHeight="1" x14ac:dyDescent="0.25">
      <c r="A6" s="12">
        <v>2</v>
      </c>
      <c r="B6" s="2" t="s">
        <v>22</v>
      </c>
      <c r="C6" s="6">
        <v>1000</v>
      </c>
      <c r="D6" s="6">
        <v>500</v>
      </c>
      <c r="E6" s="6">
        <v>1000</v>
      </c>
      <c r="F6" s="6">
        <v>5000</v>
      </c>
      <c r="G6" s="6"/>
      <c r="H6" s="6">
        <v>2000</v>
      </c>
      <c r="I6" s="6">
        <v>10000</v>
      </c>
      <c r="J6" s="6">
        <v>1000</v>
      </c>
      <c r="K6" s="6"/>
      <c r="L6" s="6">
        <v>2000</v>
      </c>
      <c r="M6" s="6">
        <v>3700</v>
      </c>
      <c r="N6" s="6">
        <v>1000</v>
      </c>
      <c r="O6" s="3"/>
      <c r="P6" s="3"/>
      <c r="Q6" s="3"/>
      <c r="R6" s="6"/>
      <c r="S6" s="6">
        <v>500</v>
      </c>
      <c r="T6" s="6">
        <v>500</v>
      </c>
      <c r="U6" s="6">
        <v>500</v>
      </c>
      <c r="V6" s="3">
        <v>300</v>
      </c>
      <c r="W6" s="3">
        <v>500</v>
      </c>
      <c r="X6" s="3">
        <v>8000</v>
      </c>
      <c r="Y6" s="3">
        <v>1500</v>
      </c>
      <c r="Z6" s="16">
        <v>1500</v>
      </c>
      <c r="AA6" s="3">
        <f t="shared" ref="AA6:AA21" si="0">SUM(C6:Z6)</f>
        <v>40500</v>
      </c>
      <c r="AB6" s="12">
        <v>2</v>
      </c>
    </row>
    <row r="7" spans="1:28" ht="37.5" customHeight="1" x14ac:dyDescent="0.25">
      <c r="A7" s="12">
        <v>3</v>
      </c>
      <c r="B7" s="2" t="s">
        <v>6</v>
      </c>
      <c r="C7" s="6">
        <v>1000</v>
      </c>
      <c r="D7" s="6">
        <v>500</v>
      </c>
      <c r="E7" s="6">
        <v>1000</v>
      </c>
      <c r="F7" s="6">
        <v>5000</v>
      </c>
      <c r="G7" s="6"/>
      <c r="H7" s="6">
        <v>2000</v>
      </c>
      <c r="I7" s="6">
        <v>10000</v>
      </c>
      <c r="J7" s="6">
        <v>1000</v>
      </c>
      <c r="K7" s="6"/>
      <c r="L7" s="6">
        <v>2000</v>
      </c>
      <c r="M7" s="6">
        <v>3700</v>
      </c>
      <c r="N7" s="6">
        <v>1000</v>
      </c>
      <c r="O7" s="3"/>
      <c r="P7" s="3"/>
      <c r="Q7" s="3"/>
      <c r="R7" s="6"/>
      <c r="S7" s="6">
        <v>500</v>
      </c>
      <c r="T7" s="6">
        <v>500</v>
      </c>
      <c r="U7" s="6">
        <v>500</v>
      </c>
      <c r="V7" s="3">
        <v>300</v>
      </c>
      <c r="W7" s="3">
        <v>500</v>
      </c>
      <c r="X7" s="3">
        <v>8000</v>
      </c>
      <c r="Y7" s="3">
        <v>1500</v>
      </c>
      <c r="Z7" s="16">
        <v>1500</v>
      </c>
      <c r="AA7" s="3">
        <f t="shared" si="0"/>
        <v>40500</v>
      </c>
      <c r="AB7" s="12">
        <v>3</v>
      </c>
    </row>
    <row r="8" spans="1:28" ht="36" customHeight="1" x14ac:dyDescent="0.25">
      <c r="A8" s="12">
        <v>4</v>
      </c>
      <c r="B8" s="2" t="s">
        <v>7</v>
      </c>
      <c r="C8" s="6">
        <v>1000</v>
      </c>
      <c r="D8" s="6">
        <v>500</v>
      </c>
      <c r="E8" s="6">
        <v>1000</v>
      </c>
      <c r="F8" s="6">
        <v>5000</v>
      </c>
      <c r="G8" s="6"/>
      <c r="H8" s="6">
        <v>2000</v>
      </c>
      <c r="I8" s="6">
        <v>10000</v>
      </c>
      <c r="J8" s="6">
        <v>1000</v>
      </c>
      <c r="K8" s="6"/>
      <c r="L8" s="6">
        <v>2000</v>
      </c>
      <c r="M8" s="6">
        <v>3700</v>
      </c>
      <c r="N8" s="6">
        <v>1000</v>
      </c>
      <c r="O8" s="3"/>
      <c r="P8" s="3"/>
      <c r="Q8" s="3"/>
      <c r="R8" s="6"/>
      <c r="S8" s="6">
        <v>500</v>
      </c>
      <c r="T8" s="6">
        <v>500</v>
      </c>
      <c r="U8" s="6">
        <v>500</v>
      </c>
      <c r="V8" s="3">
        <v>300</v>
      </c>
      <c r="W8" s="3">
        <v>500</v>
      </c>
      <c r="X8" s="3">
        <v>8000</v>
      </c>
      <c r="Y8" s="3">
        <v>1500</v>
      </c>
      <c r="Z8" s="16">
        <v>1500</v>
      </c>
      <c r="AA8" s="3">
        <f t="shared" si="0"/>
        <v>40500</v>
      </c>
      <c r="AB8" s="12">
        <v>4</v>
      </c>
    </row>
    <row r="9" spans="1:28" ht="45" customHeight="1" x14ac:dyDescent="0.25">
      <c r="A9" s="12">
        <v>5</v>
      </c>
      <c r="B9" s="2" t="s">
        <v>47</v>
      </c>
      <c r="C9" s="6">
        <v>1000</v>
      </c>
      <c r="D9" s="6">
        <v>500</v>
      </c>
      <c r="E9" s="6">
        <v>1000</v>
      </c>
      <c r="F9" s="6">
        <v>5000</v>
      </c>
      <c r="G9" s="6"/>
      <c r="H9" s="6">
        <v>2000</v>
      </c>
      <c r="I9" s="6">
        <v>10000</v>
      </c>
      <c r="J9" s="6">
        <v>1000</v>
      </c>
      <c r="K9" s="6"/>
      <c r="L9" s="6">
        <v>2000</v>
      </c>
      <c r="M9" s="6">
        <v>3700</v>
      </c>
      <c r="N9" s="6">
        <v>1000</v>
      </c>
      <c r="O9" s="3"/>
      <c r="P9" s="3"/>
      <c r="Q9" s="3"/>
      <c r="R9" s="6"/>
      <c r="S9" s="6">
        <v>500</v>
      </c>
      <c r="T9" s="6">
        <v>500</v>
      </c>
      <c r="U9" s="6">
        <v>500</v>
      </c>
      <c r="V9" s="3">
        <v>300</v>
      </c>
      <c r="W9" s="3">
        <v>500</v>
      </c>
      <c r="X9" s="3">
        <v>8000</v>
      </c>
      <c r="Y9" s="3">
        <v>1500</v>
      </c>
      <c r="Z9" s="16">
        <v>1500</v>
      </c>
      <c r="AA9" s="3">
        <f t="shared" si="0"/>
        <v>40500</v>
      </c>
      <c r="AB9" s="12">
        <v>5</v>
      </c>
    </row>
    <row r="10" spans="1:28" ht="45" customHeight="1" x14ac:dyDescent="0.25">
      <c r="A10" s="12">
        <v>6</v>
      </c>
      <c r="B10" s="2" t="s">
        <v>8</v>
      </c>
      <c r="C10" s="6">
        <v>1000</v>
      </c>
      <c r="D10" s="6">
        <v>500</v>
      </c>
      <c r="E10" s="6">
        <v>1000</v>
      </c>
      <c r="F10" s="6">
        <v>5000</v>
      </c>
      <c r="G10" s="6"/>
      <c r="H10" s="6">
        <v>2000</v>
      </c>
      <c r="I10" s="6">
        <v>10000</v>
      </c>
      <c r="J10" s="6">
        <v>1000</v>
      </c>
      <c r="K10" s="6"/>
      <c r="L10" s="6">
        <v>2000</v>
      </c>
      <c r="M10" s="6">
        <v>3700</v>
      </c>
      <c r="N10" s="6">
        <v>1000</v>
      </c>
      <c r="O10" s="3"/>
      <c r="P10" s="3"/>
      <c r="Q10" s="3"/>
      <c r="R10" s="6"/>
      <c r="S10" s="6">
        <v>500</v>
      </c>
      <c r="T10" s="6">
        <v>500</v>
      </c>
      <c r="U10" s="6">
        <v>500</v>
      </c>
      <c r="V10" s="3">
        <v>300</v>
      </c>
      <c r="W10" s="3">
        <v>500</v>
      </c>
      <c r="X10" s="3">
        <v>8000</v>
      </c>
      <c r="Y10" s="3">
        <v>1500</v>
      </c>
      <c r="Z10" s="16">
        <v>1500</v>
      </c>
      <c r="AA10" s="3">
        <f t="shared" si="0"/>
        <v>40500</v>
      </c>
      <c r="AB10" s="12">
        <v>6</v>
      </c>
    </row>
    <row r="11" spans="1:28" ht="34.5" customHeight="1" x14ac:dyDescent="0.25">
      <c r="A11" s="12">
        <v>7</v>
      </c>
      <c r="B11" s="2" t="s">
        <v>5</v>
      </c>
      <c r="C11" s="6">
        <v>1000</v>
      </c>
      <c r="D11" s="6">
        <v>500</v>
      </c>
      <c r="E11" s="6">
        <v>1000</v>
      </c>
      <c r="F11" s="6">
        <v>5000</v>
      </c>
      <c r="G11" s="6"/>
      <c r="H11" s="6">
        <v>2000</v>
      </c>
      <c r="I11" s="6">
        <v>10000</v>
      </c>
      <c r="J11" s="6">
        <v>1000</v>
      </c>
      <c r="K11" s="6"/>
      <c r="L11" s="6">
        <v>2000</v>
      </c>
      <c r="M11" s="6">
        <v>3700</v>
      </c>
      <c r="N11" s="6">
        <v>1000</v>
      </c>
      <c r="O11" s="3"/>
      <c r="P11" s="3">
        <v>2500</v>
      </c>
      <c r="Q11" s="3"/>
      <c r="R11" s="6"/>
      <c r="S11" s="6">
        <v>500</v>
      </c>
      <c r="T11" s="6">
        <v>500</v>
      </c>
      <c r="U11" s="6">
        <v>500</v>
      </c>
      <c r="V11" s="3">
        <v>300</v>
      </c>
      <c r="W11" s="3">
        <v>500</v>
      </c>
      <c r="X11" s="3">
        <v>8000</v>
      </c>
      <c r="Y11" s="3">
        <v>1500</v>
      </c>
      <c r="Z11" s="16">
        <v>1500</v>
      </c>
      <c r="AA11" s="3">
        <f t="shared" si="0"/>
        <v>43000</v>
      </c>
      <c r="AB11" s="12">
        <v>7</v>
      </c>
    </row>
    <row r="12" spans="1:28" ht="45" customHeight="1" x14ac:dyDescent="0.25">
      <c r="A12" s="12">
        <v>8</v>
      </c>
      <c r="B12" s="2" t="s">
        <v>12</v>
      </c>
      <c r="C12" s="6">
        <v>1000</v>
      </c>
      <c r="D12" s="6">
        <v>500</v>
      </c>
      <c r="E12" s="6">
        <v>1000</v>
      </c>
      <c r="F12" s="6">
        <v>5000</v>
      </c>
      <c r="G12" s="6"/>
      <c r="H12" s="6">
        <v>2000</v>
      </c>
      <c r="I12" s="6">
        <v>10000</v>
      </c>
      <c r="J12" s="6">
        <v>1000</v>
      </c>
      <c r="K12" s="6"/>
      <c r="L12" s="6">
        <v>2000</v>
      </c>
      <c r="M12" s="6">
        <v>3700</v>
      </c>
      <c r="N12" s="6">
        <v>1000</v>
      </c>
      <c r="O12" s="3"/>
      <c r="P12" s="3">
        <v>2500</v>
      </c>
      <c r="Q12" s="3"/>
      <c r="R12" s="6"/>
      <c r="S12" s="6">
        <v>500</v>
      </c>
      <c r="T12" s="6">
        <v>500</v>
      </c>
      <c r="U12" s="6">
        <v>500</v>
      </c>
      <c r="V12" s="3">
        <v>300</v>
      </c>
      <c r="W12" s="3">
        <v>500</v>
      </c>
      <c r="X12" s="3">
        <v>8000</v>
      </c>
      <c r="Y12" s="3">
        <v>1500</v>
      </c>
      <c r="Z12" s="16">
        <v>1500</v>
      </c>
      <c r="AA12" s="3">
        <f t="shared" si="0"/>
        <v>43000</v>
      </c>
      <c r="AB12" s="12">
        <v>8</v>
      </c>
    </row>
    <row r="13" spans="1:28" ht="45" customHeight="1" x14ac:dyDescent="0.25">
      <c r="A13" s="12">
        <v>9</v>
      </c>
      <c r="B13" s="2" t="s">
        <v>13</v>
      </c>
      <c r="C13" s="6">
        <v>1000</v>
      </c>
      <c r="D13" s="6">
        <v>500</v>
      </c>
      <c r="E13" s="6">
        <v>1000</v>
      </c>
      <c r="F13" s="6">
        <v>5000</v>
      </c>
      <c r="G13" s="6"/>
      <c r="H13" s="6">
        <v>2000</v>
      </c>
      <c r="I13" s="6">
        <v>10000</v>
      </c>
      <c r="J13" s="6">
        <v>1000</v>
      </c>
      <c r="K13" s="6"/>
      <c r="L13" s="6">
        <v>3000</v>
      </c>
      <c r="M13" s="6">
        <v>3700</v>
      </c>
      <c r="N13" s="6">
        <v>1000</v>
      </c>
      <c r="O13" s="3"/>
      <c r="P13" s="3">
        <v>2500</v>
      </c>
      <c r="Q13" s="3"/>
      <c r="R13" s="6"/>
      <c r="S13" s="6">
        <v>500</v>
      </c>
      <c r="T13" s="6">
        <v>500</v>
      </c>
      <c r="U13" s="6">
        <v>500</v>
      </c>
      <c r="V13" s="3">
        <v>300</v>
      </c>
      <c r="W13" s="3">
        <v>500</v>
      </c>
      <c r="X13" s="3">
        <v>8000</v>
      </c>
      <c r="Y13" s="3">
        <v>1500</v>
      </c>
      <c r="Z13" s="16">
        <v>1500</v>
      </c>
      <c r="AA13" s="3">
        <f t="shared" si="0"/>
        <v>44000</v>
      </c>
      <c r="AB13" s="12">
        <v>9</v>
      </c>
    </row>
    <row r="14" spans="1:28" ht="45" customHeight="1" x14ac:dyDescent="0.25">
      <c r="A14" s="12">
        <v>10</v>
      </c>
      <c r="B14" s="2" t="s">
        <v>3</v>
      </c>
      <c r="C14" s="6">
        <v>1000</v>
      </c>
      <c r="D14" s="6">
        <v>500</v>
      </c>
      <c r="E14" s="6">
        <v>1000</v>
      </c>
      <c r="F14" s="6">
        <v>5000</v>
      </c>
      <c r="G14" s="6"/>
      <c r="H14" s="6">
        <v>2000</v>
      </c>
      <c r="I14" s="6">
        <v>10000</v>
      </c>
      <c r="J14" s="6">
        <v>1000</v>
      </c>
      <c r="K14" s="6"/>
      <c r="L14" s="6">
        <v>3000</v>
      </c>
      <c r="M14" s="6">
        <v>3700</v>
      </c>
      <c r="N14" s="6">
        <v>1000</v>
      </c>
      <c r="O14" s="3"/>
      <c r="P14" s="3"/>
      <c r="Q14" s="3"/>
      <c r="R14" s="6"/>
      <c r="S14" s="6">
        <v>500</v>
      </c>
      <c r="T14" s="6">
        <v>500</v>
      </c>
      <c r="U14" s="6">
        <v>500</v>
      </c>
      <c r="V14" s="3">
        <v>300</v>
      </c>
      <c r="W14" s="3">
        <v>500</v>
      </c>
      <c r="X14" s="3">
        <v>8000</v>
      </c>
      <c r="Y14" s="3">
        <v>1500</v>
      </c>
      <c r="Z14" s="16">
        <v>1500</v>
      </c>
      <c r="AA14" s="3">
        <f t="shared" si="0"/>
        <v>41500</v>
      </c>
      <c r="AB14" s="12">
        <v>10</v>
      </c>
    </row>
    <row r="15" spans="1:28" ht="45" customHeight="1" x14ac:dyDescent="0.25">
      <c r="A15" s="12">
        <v>11</v>
      </c>
      <c r="B15" s="2" t="s">
        <v>9</v>
      </c>
      <c r="C15" s="6">
        <v>1000</v>
      </c>
      <c r="D15" s="6">
        <v>500</v>
      </c>
      <c r="E15" s="6">
        <v>1000</v>
      </c>
      <c r="F15" s="6">
        <v>5000</v>
      </c>
      <c r="G15" s="6"/>
      <c r="H15" s="6">
        <v>2000</v>
      </c>
      <c r="I15" s="6">
        <v>10000</v>
      </c>
      <c r="J15" s="6">
        <v>1000</v>
      </c>
      <c r="K15" s="6"/>
      <c r="L15" s="6">
        <v>3000</v>
      </c>
      <c r="M15" s="6">
        <v>3700</v>
      </c>
      <c r="N15" s="6">
        <v>1000</v>
      </c>
      <c r="O15" s="3"/>
      <c r="P15" s="3"/>
      <c r="Q15" s="3"/>
      <c r="R15" s="6"/>
      <c r="S15" s="6">
        <v>500</v>
      </c>
      <c r="T15" s="6">
        <v>500</v>
      </c>
      <c r="U15" s="6">
        <v>500</v>
      </c>
      <c r="V15" s="3">
        <v>300</v>
      </c>
      <c r="W15" s="3">
        <v>500</v>
      </c>
      <c r="X15" s="3">
        <v>8000</v>
      </c>
      <c r="Y15" s="3">
        <v>1500</v>
      </c>
      <c r="Z15" s="16">
        <v>1500</v>
      </c>
      <c r="AA15" s="3">
        <f t="shared" si="0"/>
        <v>41500</v>
      </c>
      <c r="AB15" s="12">
        <v>11</v>
      </c>
    </row>
    <row r="16" spans="1:28" ht="45" customHeight="1" x14ac:dyDescent="0.25">
      <c r="A16" s="12">
        <v>12</v>
      </c>
      <c r="B16" s="2" t="s">
        <v>16</v>
      </c>
      <c r="C16" s="6">
        <v>1000</v>
      </c>
      <c r="D16" s="6">
        <v>500</v>
      </c>
      <c r="E16" s="6">
        <v>1000</v>
      </c>
      <c r="F16" s="6">
        <v>7000</v>
      </c>
      <c r="G16" s="6"/>
      <c r="H16" s="6">
        <v>2000</v>
      </c>
      <c r="I16" s="6">
        <v>10000</v>
      </c>
      <c r="J16" s="6">
        <v>1000</v>
      </c>
      <c r="K16" s="6"/>
      <c r="L16" s="6">
        <v>3000</v>
      </c>
      <c r="M16" s="6">
        <v>3700</v>
      </c>
      <c r="N16" s="6">
        <v>1000</v>
      </c>
      <c r="O16" s="3"/>
      <c r="P16" s="3">
        <v>2500</v>
      </c>
      <c r="Q16" s="3"/>
      <c r="R16" s="6"/>
      <c r="S16" s="6">
        <v>500</v>
      </c>
      <c r="T16" s="6">
        <v>500</v>
      </c>
      <c r="U16" s="6">
        <v>500</v>
      </c>
      <c r="V16" s="3">
        <v>300</v>
      </c>
      <c r="W16" s="3">
        <v>500</v>
      </c>
      <c r="X16" s="3">
        <v>8000</v>
      </c>
      <c r="Y16" s="3">
        <v>1500</v>
      </c>
      <c r="Z16" s="16">
        <v>1500</v>
      </c>
      <c r="AA16" s="3">
        <f t="shared" si="0"/>
        <v>46000</v>
      </c>
      <c r="AB16" s="12">
        <v>12</v>
      </c>
    </row>
    <row r="17" spans="1:28" ht="36.75" customHeight="1" x14ac:dyDescent="0.25">
      <c r="A17" s="12">
        <v>13</v>
      </c>
      <c r="B17" s="2" t="s">
        <v>14</v>
      </c>
      <c r="C17" s="6">
        <v>1000</v>
      </c>
      <c r="D17" s="6">
        <v>500</v>
      </c>
      <c r="E17" s="6">
        <v>1000</v>
      </c>
      <c r="F17" s="6">
        <v>7000</v>
      </c>
      <c r="G17" s="6"/>
      <c r="H17" s="6">
        <v>2000</v>
      </c>
      <c r="I17" s="6">
        <v>10000</v>
      </c>
      <c r="J17" s="6">
        <v>1000</v>
      </c>
      <c r="K17" s="6"/>
      <c r="L17" s="6">
        <v>3000</v>
      </c>
      <c r="M17" s="6">
        <v>3700</v>
      </c>
      <c r="N17" s="6">
        <v>1000</v>
      </c>
      <c r="O17" s="3"/>
      <c r="P17" s="3">
        <v>2500</v>
      </c>
      <c r="Q17" s="3"/>
      <c r="R17" s="6"/>
      <c r="S17" s="6">
        <v>500</v>
      </c>
      <c r="T17" s="6">
        <v>500</v>
      </c>
      <c r="U17" s="6">
        <v>500</v>
      </c>
      <c r="V17" s="3">
        <v>300</v>
      </c>
      <c r="W17" s="3">
        <v>500</v>
      </c>
      <c r="X17" s="3">
        <v>8000</v>
      </c>
      <c r="Y17" s="3">
        <v>1500</v>
      </c>
      <c r="Z17" s="16">
        <v>1500</v>
      </c>
      <c r="AA17" s="3">
        <f t="shared" si="0"/>
        <v>46000</v>
      </c>
      <c r="AB17" s="12">
        <v>13</v>
      </c>
    </row>
    <row r="18" spans="1:28" ht="36" customHeight="1" x14ac:dyDescent="0.25">
      <c r="A18" s="12">
        <v>14</v>
      </c>
      <c r="B18" s="2" t="s">
        <v>17</v>
      </c>
      <c r="C18" s="6">
        <v>1000</v>
      </c>
      <c r="D18" s="6">
        <v>500</v>
      </c>
      <c r="E18" s="6">
        <v>1000</v>
      </c>
      <c r="F18" s="6">
        <v>7000</v>
      </c>
      <c r="G18" s="6"/>
      <c r="H18" s="6">
        <v>2000</v>
      </c>
      <c r="I18" s="6">
        <v>10000</v>
      </c>
      <c r="J18" s="6">
        <v>1000</v>
      </c>
      <c r="K18" s="6"/>
      <c r="L18" s="6">
        <v>4000</v>
      </c>
      <c r="M18" s="6">
        <v>3700</v>
      </c>
      <c r="N18" s="6">
        <v>1000</v>
      </c>
      <c r="O18" s="3"/>
      <c r="P18" s="3">
        <v>2500</v>
      </c>
      <c r="Q18" s="3"/>
      <c r="R18" s="6"/>
      <c r="S18" s="6">
        <v>500</v>
      </c>
      <c r="T18" s="6">
        <v>500</v>
      </c>
      <c r="U18" s="6">
        <v>500</v>
      </c>
      <c r="V18" s="3">
        <v>300</v>
      </c>
      <c r="W18" s="3">
        <v>500</v>
      </c>
      <c r="X18" s="3">
        <v>8000</v>
      </c>
      <c r="Y18" s="3">
        <v>1500</v>
      </c>
      <c r="Z18" s="16">
        <v>1500</v>
      </c>
      <c r="AA18" s="3">
        <f t="shared" si="0"/>
        <v>47000</v>
      </c>
      <c r="AB18" s="12">
        <v>14</v>
      </c>
    </row>
    <row r="19" spans="1:28" ht="45" customHeight="1" x14ac:dyDescent="0.25">
      <c r="A19" s="12">
        <v>15</v>
      </c>
      <c r="B19" s="2" t="s">
        <v>10</v>
      </c>
      <c r="C19" s="6">
        <v>1000</v>
      </c>
      <c r="D19" s="6">
        <v>500</v>
      </c>
      <c r="E19" s="6">
        <v>1000</v>
      </c>
      <c r="F19" s="6">
        <v>7000</v>
      </c>
      <c r="G19" s="6"/>
      <c r="H19" s="6">
        <v>2000</v>
      </c>
      <c r="I19" s="6">
        <v>10000</v>
      </c>
      <c r="J19" s="6">
        <v>1000</v>
      </c>
      <c r="K19" s="6"/>
      <c r="L19" s="6">
        <v>4000</v>
      </c>
      <c r="M19" s="6">
        <v>3700</v>
      </c>
      <c r="N19" s="6">
        <v>1000</v>
      </c>
      <c r="O19" s="3"/>
      <c r="P19" s="3">
        <v>2500</v>
      </c>
      <c r="Q19" s="3"/>
      <c r="R19" s="6"/>
      <c r="S19" s="6">
        <v>500</v>
      </c>
      <c r="T19" s="6">
        <v>500</v>
      </c>
      <c r="U19" s="6">
        <v>500</v>
      </c>
      <c r="V19" s="3">
        <v>300</v>
      </c>
      <c r="W19" s="3">
        <v>500</v>
      </c>
      <c r="X19" s="3">
        <v>8000</v>
      </c>
      <c r="Y19" s="3">
        <v>1500</v>
      </c>
      <c r="Z19" s="16">
        <v>1500</v>
      </c>
      <c r="AA19" s="3">
        <f t="shared" si="0"/>
        <v>47000</v>
      </c>
      <c r="AB19" s="12">
        <v>15</v>
      </c>
    </row>
    <row r="20" spans="1:28" ht="45" customHeight="1" x14ac:dyDescent="0.25">
      <c r="A20" s="12">
        <v>16</v>
      </c>
      <c r="B20" s="2" t="s">
        <v>11</v>
      </c>
      <c r="C20" s="6">
        <v>1000</v>
      </c>
      <c r="D20" s="6">
        <v>500</v>
      </c>
      <c r="E20" s="6">
        <v>1000</v>
      </c>
      <c r="F20" s="6">
        <v>7000</v>
      </c>
      <c r="G20" s="6"/>
      <c r="H20" s="6">
        <v>2000</v>
      </c>
      <c r="I20" s="6">
        <v>10000</v>
      </c>
      <c r="J20" s="6">
        <v>1000</v>
      </c>
      <c r="K20" s="6"/>
      <c r="L20" s="6">
        <v>4000</v>
      </c>
      <c r="M20" s="6">
        <v>3700</v>
      </c>
      <c r="N20" s="6">
        <v>1000</v>
      </c>
      <c r="O20" s="3"/>
      <c r="P20" s="3">
        <v>2500</v>
      </c>
      <c r="Q20" s="3"/>
      <c r="R20" s="6"/>
      <c r="S20" s="6">
        <v>500</v>
      </c>
      <c r="T20" s="6">
        <v>500</v>
      </c>
      <c r="U20" s="6">
        <v>500</v>
      </c>
      <c r="V20" s="3">
        <v>300</v>
      </c>
      <c r="W20" s="3">
        <v>500</v>
      </c>
      <c r="X20" s="3">
        <v>8000</v>
      </c>
      <c r="Y20" s="3">
        <v>1500</v>
      </c>
      <c r="Z20" s="16">
        <v>1500</v>
      </c>
      <c r="AA20" s="3">
        <f t="shared" si="0"/>
        <v>47000</v>
      </c>
      <c r="AB20" s="12">
        <v>16</v>
      </c>
    </row>
    <row r="21" spans="1:28" ht="38.25" customHeight="1" x14ac:dyDescent="0.25">
      <c r="A21" s="12">
        <v>17</v>
      </c>
      <c r="B21" s="2" t="s">
        <v>15</v>
      </c>
      <c r="C21" s="6">
        <v>1000</v>
      </c>
      <c r="D21" s="6">
        <v>500</v>
      </c>
      <c r="E21" s="6">
        <v>1000</v>
      </c>
      <c r="F21" s="6">
        <v>7000</v>
      </c>
      <c r="G21" s="6"/>
      <c r="H21" s="6">
        <v>2000</v>
      </c>
      <c r="I21" s="6">
        <v>10000</v>
      </c>
      <c r="J21" s="6">
        <v>1000</v>
      </c>
      <c r="K21" s="6"/>
      <c r="L21" s="6">
        <v>4000</v>
      </c>
      <c r="M21" s="6">
        <v>3700</v>
      </c>
      <c r="N21" s="6">
        <v>1000</v>
      </c>
      <c r="O21" s="3"/>
      <c r="P21" s="3">
        <v>2500</v>
      </c>
      <c r="Q21" s="3"/>
      <c r="R21" s="6"/>
      <c r="S21" s="6">
        <v>500</v>
      </c>
      <c r="T21" s="6">
        <v>500</v>
      </c>
      <c r="U21" s="6">
        <v>500</v>
      </c>
      <c r="V21" s="3">
        <v>300</v>
      </c>
      <c r="W21" s="3">
        <v>500</v>
      </c>
      <c r="X21" s="3">
        <v>8000</v>
      </c>
      <c r="Y21" s="3">
        <v>1500</v>
      </c>
      <c r="Z21" s="16">
        <v>1500</v>
      </c>
      <c r="AA21" s="3">
        <f t="shared" si="0"/>
        <v>47000</v>
      </c>
      <c r="AB21" s="12">
        <v>17</v>
      </c>
    </row>
    <row r="22" spans="1:28" ht="38.25" customHeight="1" x14ac:dyDescent="0.25">
      <c r="A22" s="21">
        <v>18</v>
      </c>
      <c r="B22" s="2" t="s">
        <v>60</v>
      </c>
      <c r="C22" s="6">
        <v>1000</v>
      </c>
      <c r="D22" s="6">
        <v>500</v>
      </c>
      <c r="E22" s="6">
        <v>1000</v>
      </c>
      <c r="F22" s="6">
        <v>7000</v>
      </c>
      <c r="G22" s="6"/>
      <c r="H22" s="6">
        <v>2000</v>
      </c>
      <c r="I22" s="6">
        <v>10000</v>
      </c>
      <c r="J22" s="6">
        <v>1000</v>
      </c>
      <c r="K22" s="6"/>
      <c r="L22" s="6">
        <v>4000</v>
      </c>
      <c r="M22" s="6">
        <v>3700</v>
      </c>
      <c r="N22" s="6">
        <v>1000</v>
      </c>
      <c r="O22" s="3"/>
      <c r="P22" s="3">
        <v>2500</v>
      </c>
      <c r="Q22" s="3"/>
      <c r="R22" s="6"/>
      <c r="S22" s="6">
        <v>500</v>
      </c>
      <c r="T22" s="6">
        <v>500</v>
      </c>
      <c r="U22" s="6">
        <v>500</v>
      </c>
      <c r="V22" s="3">
        <v>300</v>
      </c>
      <c r="W22" s="3">
        <v>500</v>
      </c>
      <c r="X22" s="3">
        <v>8000</v>
      </c>
      <c r="Y22" s="3">
        <v>1500</v>
      </c>
      <c r="Z22" s="16">
        <v>1500</v>
      </c>
      <c r="AA22" s="3">
        <f t="shared" ref="AA22" si="1">SUM(C22:Z22)</f>
        <v>47000</v>
      </c>
      <c r="AB22" s="12">
        <v>18</v>
      </c>
    </row>
    <row r="23" spans="1:28" ht="38.25" customHeight="1" x14ac:dyDescent="0.25">
      <c r="A23" s="29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/>
      <c r="P23" s="26"/>
      <c r="Q23" s="26"/>
      <c r="R23" s="25"/>
      <c r="S23" s="25"/>
      <c r="T23" s="25"/>
      <c r="U23" s="25"/>
      <c r="V23" s="26"/>
      <c r="W23" s="26"/>
      <c r="X23" s="26"/>
      <c r="Y23" s="26"/>
      <c r="Z23" s="27"/>
      <c r="AA23" s="26"/>
      <c r="AB23" s="28"/>
    </row>
    <row r="24" spans="1:28" ht="38.25" customHeight="1" x14ac:dyDescent="0.25">
      <c r="A24" s="29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/>
      <c r="P24" s="26"/>
      <c r="Q24" s="26"/>
      <c r="R24" s="25"/>
      <c r="S24" s="25"/>
      <c r="T24" s="25"/>
      <c r="U24" s="25"/>
      <c r="V24" s="26"/>
      <c r="W24" s="26"/>
      <c r="X24" s="26"/>
      <c r="Y24" s="26"/>
      <c r="Z24" s="27"/>
      <c r="AA24" s="26"/>
      <c r="AB24" s="28"/>
    </row>
    <row r="25" spans="1:28" ht="64.5" customHeight="1" x14ac:dyDescent="0.35">
      <c r="A25" s="32" t="s">
        <v>61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20"/>
      <c r="U25" s="20"/>
      <c r="V25" s="20"/>
      <c r="W25" s="20"/>
      <c r="X25" s="20"/>
      <c r="Y25" s="20"/>
      <c r="Z25" s="17"/>
      <c r="AA25" s="20"/>
      <c r="AB25" s="9"/>
    </row>
    <row r="26" spans="1:28" ht="75" customHeight="1" x14ac:dyDescent="0.35">
      <c r="A26" s="31" t="s">
        <v>57</v>
      </c>
      <c r="B26" s="31"/>
      <c r="C26" s="31"/>
      <c r="D26" s="31"/>
      <c r="E26" s="31"/>
      <c r="F26" s="31"/>
      <c r="G26" s="31"/>
      <c r="H26" s="31"/>
      <c r="I26" s="31"/>
      <c r="J26" s="31"/>
      <c r="K26" s="8"/>
      <c r="L26" s="8"/>
      <c r="M26" s="8"/>
      <c r="N26" s="8"/>
      <c r="O26" s="11"/>
      <c r="P26" s="30" t="s">
        <v>64</v>
      </c>
      <c r="Q26" s="30"/>
      <c r="R26" s="30"/>
      <c r="S26" s="30"/>
      <c r="T26" s="30"/>
      <c r="U26" s="30"/>
      <c r="V26" s="30"/>
      <c r="W26" s="30"/>
      <c r="X26" s="30"/>
      <c r="Y26" s="30"/>
      <c r="AA26" s="19"/>
      <c r="AB26" s="19"/>
    </row>
    <row r="27" spans="1:28" ht="17.25" customHeight="1" x14ac:dyDescent="0.35">
      <c r="A27" s="22" t="s">
        <v>50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31" t="s">
        <v>65</v>
      </c>
      <c r="Q27" s="31"/>
      <c r="R27" s="31"/>
      <c r="S27" s="8"/>
      <c r="T27" s="8"/>
      <c r="U27" s="8"/>
      <c r="V27" s="8"/>
      <c r="W27" s="8"/>
      <c r="X27" s="8"/>
      <c r="Y27" s="8"/>
      <c r="Z27" s="8"/>
      <c r="AB27" s="9"/>
    </row>
  </sheetData>
  <mergeCells count="6">
    <mergeCell ref="P27:R27"/>
    <mergeCell ref="A26:J26"/>
    <mergeCell ref="A25:S25"/>
    <mergeCell ref="A3:AB3"/>
    <mergeCell ref="A1:AB1"/>
    <mergeCell ref="A2:AB2"/>
  </mergeCells>
  <pageMargins left="0.3" right="0.2" top="0.1" bottom="0.1" header="0.1" footer="0.1"/>
  <pageSetup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topLeftCell="A22" workbookViewId="0">
      <selection activeCell="K27" sqref="K27"/>
    </sheetView>
  </sheetViews>
  <sheetFormatPr defaultRowHeight="15" x14ac:dyDescent="0.25"/>
  <cols>
    <col min="1" max="1" width="4.5703125" style="7" customWidth="1"/>
    <col min="2" max="2" width="15.5703125" customWidth="1"/>
    <col min="3" max="3" width="9" bestFit="1" customWidth="1"/>
    <col min="4" max="4" width="7.140625" customWidth="1"/>
    <col min="5" max="6" width="9" customWidth="1"/>
    <col min="7" max="7" width="8.28515625" customWidth="1"/>
    <col min="8" max="8" width="9" customWidth="1"/>
    <col min="9" max="9" width="10.7109375" customWidth="1"/>
    <col min="10" max="10" width="9" bestFit="1" customWidth="1"/>
    <col min="11" max="11" width="8.5703125" customWidth="1"/>
    <col min="12" max="12" width="9.42578125" customWidth="1"/>
    <col min="13" max="13" width="9.140625" customWidth="1"/>
    <col min="14" max="14" width="8.85546875" customWidth="1"/>
    <col min="15" max="16" width="9.5703125" bestFit="1" customWidth="1"/>
    <col min="17" max="17" width="9.5703125" customWidth="1"/>
    <col min="18" max="18" width="8.5703125" customWidth="1"/>
    <col min="19" max="19" width="8.140625" customWidth="1"/>
    <col min="20" max="20" width="9.28515625" customWidth="1"/>
    <col min="21" max="21" width="8.7109375" customWidth="1"/>
    <col min="22" max="22" width="9" customWidth="1"/>
    <col min="23" max="23" width="9.85546875" customWidth="1"/>
    <col min="24" max="24" width="9.42578125" customWidth="1"/>
    <col min="25" max="25" width="10.7109375" customWidth="1"/>
    <col min="26" max="26" width="10.7109375" style="18" customWidth="1"/>
    <col min="27" max="27" width="10.5703125" bestFit="1" customWidth="1"/>
    <col min="28" max="28" width="4.28515625" bestFit="1" customWidth="1"/>
  </cols>
  <sheetData>
    <row r="1" spans="1:28" ht="2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ht="21" x14ac:dyDescent="0.35">
      <c r="A2" s="37" t="s">
        <v>63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28" ht="18.75" x14ac:dyDescent="0.3">
      <c r="A3" s="33" t="s">
        <v>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5"/>
    </row>
    <row r="4" spans="1:28" ht="90" x14ac:dyDescent="0.25">
      <c r="A4" s="13" t="s">
        <v>18</v>
      </c>
      <c r="B4" s="4" t="s">
        <v>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27</v>
      </c>
      <c r="H4" s="5" t="s">
        <v>28</v>
      </c>
      <c r="I4" s="5" t="s">
        <v>29</v>
      </c>
      <c r="J4" s="5" t="s">
        <v>30</v>
      </c>
      <c r="K4" s="5" t="s">
        <v>31</v>
      </c>
      <c r="L4" s="5" t="s">
        <v>32</v>
      </c>
      <c r="M4" s="5" t="s">
        <v>33</v>
      </c>
      <c r="N4" s="5" t="s">
        <v>43</v>
      </c>
      <c r="O4" s="5" t="s">
        <v>34</v>
      </c>
      <c r="P4" s="5" t="s">
        <v>44</v>
      </c>
      <c r="Q4" s="5" t="s">
        <v>55</v>
      </c>
      <c r="R4" s="5" t="s">
        <v>35</v>
      </c>
      <c r="S4" s="5" t="s">
        <v>36</v>
      </c>
      <c r="T4" s="5" t="s">
        <v>37</v>
      </c>
      <c r="U4" s="5" t="s">
        <v>38</v>
      </c>
      <c r="V4" s="5" t="s">
        <v>39</v>
      </c>
      <c r="W4" s="5" t="s">
        <v>40</v>
      </c>
      <c r="X4" s="5" t="s">
        <v>42</v>
      </c>
      <c r="Y4" s="5" t="s">
        <v>46</v>
      </c>
      <c r="Z4" s="15" t="s">
        <v>59</v>
      </c>
      <c r="AA4" s="5" t="s">
        <v>19</v>
      </c>
      <c r="AB4" s="13" t="s">
        <v>18</v>
      </c>
    </row>
    <row r="5" spans="1:28" ht="36" customHeight="1" x14ac:dyDescent="0.25">
      <c r="A5" s="12">
        <v>1</v>
      </c>
      <c r="B5" s="2" t="s">
        <v>4</v>
      </c>
      <c r="C5" s="6">
        <v>1000</v>
      </c>
      <c r="D5" s="6">
        <v>500</v>
      </c>
      <c r="E5" s="6">
        <v>1000</v>
      </c>
      <c r="F5" s="6">
        <v>5000</v>
      </c>
      <c r="G5" s="6"/>
      <c r="H5" s="6">
        <v>2000</v>
      </c>
      <c r="I5" s="6">
        <v>10000</v>
      </c>
      <c r="J5" s="6">
        <v>1000</v>
      </c>
      <c r="K5" s="6"/>
      <c r="L5" s="6">
        <v>2000</v>
      </c>
      <c r="M5" s="6">
        <v>3700</v>
      </c>
      <c r="N5" s="6">
        <v>1000</v>
      </c>
      <c r="O5" s="3">
        <v>1000</v>
      </c>
      <c r="P5" s="3"/>
      <c r="Q5" s="3"/>
      <c r="R5" s="6"/>
      <c r="S5" s="6">
        <v>500</v>
      </c>
      <c r="T5" s="6">
        <v>500</v>
      </c>
      <c r="U5" s="6">
        <v>500</v>
      </c>
      <c r="V5" s="3">
        <v>300</v>
      </c>
      <c r="W5" s="3"/>
      <c r="X5" s="3">
        <v>8000</v>
      </c>
      <c r="Y5" s="3">
        <v>1500</v>
      </c>
      <c r="Z5" s="16">
        <v>1500</v>
      </c>
      <c r="AA5" s="3">
        <f>SUM(C5:Z5)</f>
        <v>41000</v>
      </c>
      <c r="AB5" s="12">
        <v>1</v>
      </c>
    </row>
    <row r="6" spans="1:28" ht="34.5" customHeight="1" x14ac:dyDescent="0.25">
      <c r="A6" s="12">
        <v>2</v>
      </c>
      <c r="B6" s="2" t="s">
        <v>22</v>
      </c>
      <c r="C6" s="6">
        <v>1000</v>
      </c>
      <c r="D6" s="6">
        <v>500</v>
      </c>
      <c r="E6" s="6">
        <v>1000</v>
      </c>
      <c r="F6" s="6">
        <v>5000</v>
      </c>
      <c r="G6" s="6"/>
      <c r="H6" s="6">
        <v>2000</v>
      </c>
      <c r="I6" s="6">
        <v>10000</v>
      </c>
      <c r="J6" s="6">
        <v>1000</v>
      </c>
      <c r="K6" s="6"/>
      <c r="L6" s="6">
        <v>2000</v>
      </c>
      <c r="M6" s="6">
        <v>3700</v>
      </c>
      <c r="N6" s="6">
        <v>1000</v>
      </c>
      <c r="O6" s="3">
        <v>1000</v>
      </c>
      <c r="P6" s="3"/>
      <c r="Q6" s="3"/>
      <c r="R6" s="6"/>
      <c r="S6" s="6">
        <v>500</v>
      </c>
      <c r="T6" s="6">
        <v>500</v>
      </c>
      <c r="U6" s="6">
        <v>500</v>
      </c>
      <c r="V6" s="3">
        <v>300</v>
      </c>
      <c r="W6" s="3"/>
      <c r="X6" s="3">
        <v>8000</v>
      </c>
      <c r="Y6" s="3">
        <v>1500</v>
      </c>
      <c r="Z6" s="16">
        <v>1500</v>
      </c>
      <c r="AA6" s="3">
        <f t="shared" ref="AA6:AA21" si="0">SUM(C6:Z6)</f>
        <v>41000</v>
      </c>
      <c r="AB6" s="12">
        <v>2</v>
      </c>
    </row>
    <row r="7" spans="1:28" ht="38.25" customHeight="1" x14ac:dyDescent="0.25">
      <c r="A7" s="12">
        <v>3</v>
      </c>
      <c r="B7" s="2" t="s">
        <v>6</v>
      </c>
      <c r="C7" s="6">
        <v>1000</v>
      </c>
      <c r="D7" s="6">
        <v>500</v>
      </c>
      <c r="E7" s="6">
        <v>1000</v>
      </c>
      <c r="F7" s="6">
        <v>5000</v>
      </c>
      <c r="G7" s="6"/>
      <c r="H7" s="6">
        <v>2000</v>
      </c>
      <c r="I7" s="6">
        <v>10000</v>
      </c>
      <c r="J7" s="6">
        <v>1000</v>
      </c>
      <c r="K7" s="6"/>
      <c r="L7" s="6">
        <v>2000</v>
      </c>
      <c r="M7" s="6">
        <v>3700</v>
      </c>
      <c r="N7" s="6">
        <v>1000</v>
      </c>
      <c r="O7" s="3">
        <v>1000</v>
      </c>
      <c r="P7" s="3"/>
      <c r="Q7" s="3"/>
      <c r="R7" s="6"/>
      <c r="S7" s="6">
        <v>500</v>
      </c>
      <c r="T7" s="6">
        <v>500</v>
      </c>
      <c r="U7" s="6">
        <v>500</v>
      </c>
      <c r="V7" s="3">
        <v>300</v>
      </c>
      <c r="W7" s="3"/>
      <c r="X7" s="3">
        <v>8000</v>
      </c>
      <c r="Y7" s="3">
        <v>1500</v>
      </c>
      <c r="Z7" s="16">
        <v>1500</v>
      </c>
      <c r="AA7" s="3">
        <f t="shared" si="0"/>
        <v>41000</v>
      </c>
      <c r="AB7" s="12">
        <v>3</v>
      </c>
    </row>
    <row r="8" spans="1:28" ht="36.75" customHeight="1" x14ac:dyDescent="0.25">
      <c r="A8" s="12">
        <v>4</v>
      </c>
      <c r="B8" s="2" t="s">
        <v>7</v>
      </c>
      <c r="C8" s="6">
        <v>1000</v>
      </c>
      <c r="D8" s="6">
        <v>500</v>
      </c>
      <c r="E8" s="6">
        <v>1000</v>
      </c>
      <c r="F8" s="6">
        <v>5000</v>
      </c>
      <c r="G8" s="6"/>
      <c r="H8" s="6">
        <v>2000</v>
      </c>
      <c r="I8" s="6">
        <v>10000</v>
      </c>
      <c r="J8" s="6">
        <v>1000</v>
      </c>
      <c r="K8" s="6"/>
      <c r="L8" s="6">
        <v>2000</v>
      </c>
      <c r="M8" s="6">
        <v>3700</v>
      </c>
      <c r="N8" s="6">
        <v>1000</v>
      </c>
      <c r="O8" s="3">
        <v>1000</v>
      </c>
      <c r="P8" s="3"/>
      <c r="Q8" s="3"/>
      <c r="R8" s="6"/>
      <c r="S8" s="6">
        <v>500</v>
      </c>
      <c r="T8" s="6">
        <v>500</v>
      </c>
      <c r="U8" s="6">
        <v>500</v>
      </c>
      <c r="V8" s="3">
        <v>300</v>
      </c>
      <c r="W8" s="3"/>
      <c r="X8" s="3">
        <v>8000</v>
      </c>
      <c r="Y8" s="3">
        <v>1500</v>
      </c>
      <c r="Z8" s="16">
        <v>1500</v>
      </c>
      <c r="AA8" s="3">
        <f t="shared" si="0"/>
        <v>41000</v>
      </c>
      <c r="AB8" s="12">
        <v>4</v>
      </c>
    </row>
    <row r="9" spans="1:28" ht="45" customHeight="1" x14ac:dyDescent="0.25">
      <c r="A9" s="12">
        <v>5</v>
      </c>
      <c r="B9" s="2" t="s">
        <v>47</v>
      </c>
      <c r="C9" s="6">
        <v>1000</v>
      </c>
      <c r="D9" s="6">
        <v>500</v>
      </c>
      <c r="E9" s="6">
        <v>1000</v>
      </c>
      <c r="F9" s="6">
        <v>5000</v>
      </c>
      <c r="G9" s="6"/>
      <c r="H9" s="6">
        <v>2000</v>
      </c>
      <c r="I9" s="6">
        <v>10000</v>
      </c>
      <c r="J9" s="6">
        <v>1000</v>
      </c>
      <c r="K9" s="6"/>
      <c r="L9" s="6">
        <v>2000</v>
      </c>
      <c r="M9" s="6">
        <v>3700</v>
      </c>
      <c r="N9" s="6">
        <v>1000</v>
      </c>
      <c r="O9" s="3">
        <v>1000</v>
      </c>
      <c r="P9" s="3"/>
      <c r="Q9" s="3"/>
      <c r="R9" s="6"/>
      <c r="S9" s="6">
        <v>500</v>
      </c>
      <c r="T9" s="6">
        <v>500</v>
      </c>
      <c r="U9" s="6">
        <v>500</v>
      </c>
      <c r="V9" s="3">
        <v>300</v>
      </c>
      <c r="W9" s="3"/>
      <c r="X9" s="3">
        <v>8000</v>
      </c>
      <c r="Y9" s="3">
        <v>1500</v>
      </c>
      <c r="Z9" s="16">
        <v>1500</v>
      </c>
      <c r="AA9" s="3">
        <f t="shared" si="0"/>
        <v>41000</v>
      </c>
      <c r="AB9" s="12">
        <v>5</v>
      </c>
    </row>
    <row r="10" spans="1:28" ht="39.75" customHeight="1" x14ac:dyDescent="0.25">
      <c r="A10" s="12">
        <v>6</v>
      </c>
      <c r="B10" s="2" t="s">
        <v>8</v>
      </c>
      <c r="C10" s="6">
        <v>1000</v>
      </c>
      <c r="D10" s="6">
        <v>500</v>
      </c>
      <c r="E10" s="6">
        <v>1000</v>
      </c>
      <c r="F10" s="6">
        <v>5000</v>
      </c>
      <c r="G10" s="6"/>
      <c r="H10" s="6">
        <v>2000</v>
      </c>
      <c r="I10" s="6">
        <v>10000</v>
      </c>
      <c r="J10" s="6">
        <v>1000</v>
      </c>
      <c r="K10" s="6"/>
      <c r="L10" s="6">
        <v>2000</v>
      </c>
      <c r="M10" s="6">
        <v>3700</v>
      </c>
      <c r="N10" s="6">
        <v>1000</v>
      </c>
      <c r="O10" s="3">
        <v>1000</v>
      </c>
      <c r="P10" s="3"/>
      <c r="Q10" s="3"/>
      <c r="R10" s="6"/>
      <c r="S10" s="6">
        <v>500</v>
      </c>
      <c r="T10" s="6">
        <v>500</v>
      </c>
      <c r="U10" s="6">
        <v>500</v>
      </c>
      <c r="V10" s="3">
        <v>300</v>
      </c>
      <c r="W10" s="3"/>
      <c r="X10" s="3">
        <v>8000</v>
      </c>
      <c r="Y10" s="3">
        <v>1500</v>
      </c>
      <c r="Z10" s="16">
        <v>1500</v>
      </c>
      <c r="AA10" s="3">
        <f t="shared" si="0"/>
        <v>41000</v>
      </c>
      <c r="AB10" s="12">
        <v>6</v>
      </c>
    </row>
    <row r="11" spans="1:28" ht="36.75" customHeight="1" x14ac:dyDescent="0.25">
      <c r="A11" s="12">
        <v>7</v>
      </c>
      <c r="B11" s="2" t="s">
        <v>5</v>
      </c>
      <c r="C11" s="6">
        <v>1000</v>
      </c>
      <c r="D11" s="6">
        <v>500</v>
      </c>
      <c r="E11" s="6">
        <v>1000</v>
      </c>
      <c r="F11" s="6">
        <v>5000</v>
      </c>
      <c r="G11" s="6"/>
      <c r="H11" s="6">
        <v>2000</v>
      </c>
      <c r="I11" s="6">
        <v>10000</v>
      </c>
      <c r="J11" s="6">
        <v>1000</v>
      </c>
      <c r="K11" s="6"/>
      <c r="L11" s="6">
        <v>2000</v>
      </c>
      <c r="M11" s="6">
        <v>3700</v>
      </c>
      <c r="N11" s="6">
        <v>1000</v>
      </c>
      <c r="O11" s="3">
        <v>1000</v>
      </c>
      <c r="P11" s="3">
        <v>2500</v>
      </c>
      <c r="Q11" s="3"/>
      <c r="R11" s="6"/>
      <c r="S11" s="6">
        <v>500</v>
      </c>
      <c r="T11" s="6">
        <v>500</v>
      </c>
      <c r="U11" s="6">
        <v>500</v>
      </c>
      <c r="V11" s="3">
        <v>300</v>
      </c>
      <c r="W11" s="3"/>
      <c r="X11" s="3">
        <v>8000</v>
      </c>
      <c r="Y11" s="3">
        <v>1500</v>
      </c>
      <c r="Z11" s="16">
        <v>1500</v>
      </c>
      <c r="AA11" s="3">
        <f t="shared" si="0"/>
        <v>43500</v>
      </c>
      <c r="AB11" s="12">
        <v>7</v>
      </c>
    </row>
    <row r="12" spans="1:28" ht="37.5" customHeight="1" x14ac:dyDescent="0.25">
      <c r="A12" s="12">
        <v>8</v>
      </c>
      <c r="B12" s="2" t="s">
        <v>12</v>
      </c>
      <c r="C12" s="6">
        <v>1000</v>
      </c>
      <c r="D12" s="6">
        <v>500</v>
      </c>
      <c r="E12" s="6">
        <v>1000</v>
      </c>
      <c r="F12" s="6">
        <v>5000</v>
      </c>
      <c r="G12" s="6"/>
      <c r="H12" s="6">
        <v>2000</v>
      </c>
      <c r="I12" s="6">
        <v>10000</v>
      </c>
      <c r="J12" s="6">
        <v>1000</v>
      </c>
      <c r="K12" s="6"/>
      <c r="L12" s="6">
        <v>2000</v>
      </c>
      <c r="M12" s="6">
        <v>3700</v>
      </c>
      <c r="N12" s="6">
        <v>1000</v>
      </c>
      <c r="O12" s="3">
        <v>1000</v>
      </c>
      <c r="P12" s="3">
        <v>2500</v>
      </c>
      <c r="Q12" s="3"/>
      <c r="R12" s="6"/>
      <c r="S12" s="6">
        <v>500</v>
      </c>
      <c r="T12" s="6">
        <v>500</v>
      </c>
      <c r="U12" s="6">
        <v>500</v>
      </c>
      <c r="V12" s="3">
        <v>300</v>
      </c>
      <c r="W12" s="3"/>
      <c r="X12" s="3">
        <v>8000</v>
      </c>
      <c r="Y12" s="3">
        <v>1500</v>
      </c>
      <c r="Z12" s="16">
        <v>1500</v>
      </c>
      <c r="AA12" s="3">
        <f t="shared" si="0"/>
        <v>43500</v>
      </c>
      <c r="AB12" s="12">
        <v>8</v>
      </c>
    </row>
    <row r="13" spans="1:28" ht="34.5" customHeight="1" x14ac:dyDescent="0.25">
      <c r="A13" s="12">
        <v>9</v>
      </c>
      <c r="B13" s="2" t="s">
        <v>13</v>
      </c>
      <c r="C13" s="6">
        <v>1000</v>
      </c>
      <c r="D13" s="6">
        <v>500</v>
      </c>
      <c r="E13" s="6">
        <v>1000</v>
      </c>
      <c r="F13" s="6">
        <v>5000</v>
      </c>
      <c r="G13" s="6"/>
      <c r="H13" s="6">
        <v>2000</v>
      </c>
      <c r="I13" s="6">
        <v>10000</v>
      </c>
      <c r="J13" s="6">
        <v>1000</v>
      </c>
      <c r="K13" s="6"/>
      <c r="L13" s="6">
        <v>3000</v>
      </c>
      <c r="M13" s="6">
        <v>3700</v>
      </c>
      <c r="N13" s="6">
        <v>1000</v>
      </c>
      <c r="O13" s="3">
        <v>1000</v>
      </c>
      <c r="P13" s="3">
        <v>2500</v>
      </c>
      <c r="Q13" s="3"/>
      <c r="R13" s="6"/>
      <c r="S13" s="6">
        <v>500</v>
      </c>
      <c r="T13" s="6">
        <v>500</v>
      </c>
      <c r="U13" s="6">
        <v>500</v>
      </c>
      <c r="V13" s="3">
        <v>300</v>
      </c>
      <c r="W13" s="3"/>
      <c r="X13" s="3">
        <v>8000</v>
      </c>
      <c r="Y13" s="3">
        <v>1500</v>
      </c>
      <c r="Z13" s="16">
        <v>1500</v>
      </c>
      <c r="AA13" s="3">
        <f t="shared" si="0"/>
        <v>44500</v>
      </c>
      <c r="AB13" s="12">
        <v>9</v>
      </c>
    </row>
    <row r="14" spans="1:28" ht="30" x14ac:dyDescent="0.25">
      <c r="A14" s="12">
        <v>10</v>
      </c>
      <c r="B14" s="2" t="s">
        <v>3</v>
      </c>
      <c r="C14" s="6">
        <v>1000</v>
      </c>
      <c r="D14" s="6">
        <v>500</v>
      </c>
      <c r="E14" s="6">
        <v>1000</v>
      </c>
      <c r="F14" s="6">
        <v>5000</v>
      </c>
      <c r="G14" s="6"/>
      <c r="H14" s="6">
        <v>2000</v>
      </c>
      <c r="I14" s="6">
        <v>10000</v>
      </c>
      <c r="J14" s="6">
        <v>1000</v>
      </c>
      <c r="K14" s="6"/>
      <c r="L14" s="6">
        <v>3000</v>
      </c>
      <c r="M14" s="6">
        <v>3700</v>
      </c>
      <c r="N14" s="6">
        <v>1000</v>
      </c>
      <c r="O14" s="3">
        <v>1000</v>
      </c>
      <c r="P14" s="3"/>
      <c r="Q14" s="3"/>
      <c r="R14" s="6"/>
      <c r="S14" s="6">
        <v>500</v>
      </c>
      <c r="T14" s="6">
        <v>500</v>
      </c>
      <c r="U14" s="6">
        <v>500</v>
      </c>
      <c r="V14" s="3">
        <v>300</v>
      </c>
      <c r="W14" s="3"/>
      <c r="X14" s="3">
        <v>8000</v>
      </c>
      <c r="Y14" s="3">
        <v>1500</v>
      </c>
      <c r="Z14" s="16">
        <v>1500</v>
      </c>
      <c r="AA14" s="3">
        <f t="shared" si="0"/>
        <v>42000</v>
      </c>
      <c r="AB14" s="12">
        <v>10</v>
      </c>
    </row>
    <row r="15" spans="1:28" ht="33.75" customHeight="1" x14ac:dyDescent="0.25">
      <c r="A15" s="12">
        <v>11</v>
      </c>
      <c r="B15" s="2" t="s">
        <v>9</v>
      </c>
      <c r="C15" s="6">
        <v>1000</v>
      </c>
      <c r="D15" s="6">
        <v>500</v>
      </c>
      <c r="E15" s="6">
        <v>1000</v>
      </c>
      <c r="F15" s="6">
        <v>5000</v>
      </c>
      <c r="G15" s="6"/>
      <c r="H15" s="6">
        <v>2000</v>
      </c>
      <c r="I15" s="6">
        <v>10000</v>
      </c>
      <c r="J15" s="6">
        <v>1000</v>
      </c>
      <c r="K15" s="6"/>
      <c r="L15" s="6">
        <v>3000</v>
      </c>
      <c r="M15" s="6">
        <v>3700</v>
      </c>
      <c r="N15" s="6">
        <v>1000</v>
      </c>
      <c r="O15" s="3">
        <v>1000</v>
      </c>
      <c r="P15" s="3"/>
      <c r="Q15" s="3"/>
      <c r="R15" s="6"/>
      <c r="S15" s="6">
        <v>500</v>
      </c>
      <c r="T15" s="6">
        <v>500</v>
      </c>
      <c r="U15" s="6">
        <v>500</v>
      </c>
      <c r="V15" s="3">
        <v>300</v>
      </c>
      <c r="W15" s="3"/>
      <c r="X15" s="3">
        <v>8000</v>
      </c>
      <c r="Y15" s="3">
        <v>1500</v>
      </c>
      <c r="Z15" s="16">
        <v>1500</v>
      </c>
      <c r="AA15" s="3">
        <f t="shared" si="0"/>
        <v>42000</v>
      </c>
      <c r="AB15" s="12">
        <v>11</v>
      </c>
    </row>
    <row r="16" spans="1:28" ht="37.5" customHeight="1" x14ac:dyDescent="0.25">
      <c r="A16" s="12">
        <v>12</v>
      </c>
      <c r="B16" s="2" t="s">
        <v>16</v>
      </c>
      <c r="C16" s="6">
        <v>1000</v>
      </c>
      <c r="D16" s="6">
        <v>500</v>
      </c>
      <c r="E16" s="6">
        <v>1000</v>
      </c>
      <c r="F16" s="6">
        <v>7000</v>
      </c>
      <c r="G16" s="6"/>
      <c r="H16" s="6">
        <v>2000</v>
      </c>
      <c r="I16" s="6">
        <v>10000</v>
      </c>
      <c r="J16" s="6">
        <v>1000</v>
      </c>
      <c r="K16" s="6"/>
      <c r="L16" s="6">
        <v>3000</v>
      </c>
      <c r="M16" s="6">
        <v>3700</v>
      </c>
      <c r="N16" s="6">
        <v>1000</v>
      </c>
      <c r="O16" s="3">
        <v>1000</v>
      </c>
      <c r="P16" s="3">
        <v>2500</v>
      </c>
      <c r="Q16" s="3"/>
      <c r="R16" s="6"/>
      <c r="S16" s="6">
        <v>500</v>
      </c>
      <c r="T16" s="6">
        <v>500</v>
      </c>
      <c r="U16" s="6">
        <v>500</v>
      </c>
      <c r="V16" s="3">
        <v>300</v>
      </c>
      <c r="W16" s="3"/>
      <c r="X16" s="3">
        <v>8000</v>
      </c>
      <c r="Y16" s="3">
        <v>1500</v>
      </c>
      <c r="Z16" s="16">
        <v>1500</v>
      </c>
      <c r="AA16" s="3">
        <f t="shared" si="0"/>
        <v>46500</v>
      </c>
      <c r="AB16" s="12">
        <v>12</v>
      </c>
    </row>
    <row r="17" spans="1:28" ht="30" customHeight="1" x14ac:dyDescent="0.25">
      <c r="A17" s="12">
        <v>13</v>
      </c>
      <c r="B17" s="2" t="s">
        <v>14</v>
      </c>
      <c r="C17" s="6">
        <v>1000</v>
      </c>
      <c r="D17" s="6">
        <v>500</v>
      </c>
      <c r="E17" s="6">
        <v>1000</v>
      </c>
      <c r="F17" s="6">
        <v>7000</v>
      </c>
      <c r="G17" s="6"/>
      <c r="H17" s="6">
        <v>2000</v>
      </c>
      <c r="I17" s="6">
        <v>10000</v>
      </c>
      <c r="J17" s="6">
        <v>1000</v>
      </c>
      <c r="K17" s="6"/>
      <c r="L17" s="6">
        <v>3000</v>
      </c>
      <c r="M17" s="6">
        <v>3700</v>
      </c>
      <c r="N17" s="6">
        <v>1000</v>
      </c>
      <c r="O17" s="3">
        <v>1000</v>
      </c>
      <c r="P17" s="3">
        <v>2500</v>
      </c>
      <c r="Q17" s="3"/>
      <c r="R17" s="6"/>
      <c r="S17" s="6">
        <v>500</v>
      </c>
      <c r="T17" s="6">
        <v>500</v>
      </c>
      <c r="U17" s="6">
        <v>500</v>
      </c>
      <c r="V17" s="3">
        <v>300</v>
      </c>
      <c r="W17" s="3"/>
      <c r="X17" s="3">
        <v>8000</v>
      </c>
      <c r="Y17" s="3">
        <v>1500</v>
      </c>
      <c r="Z17" s="16">
        <v>1500</v>
      </c>
      <c r="AA17" s="3">
        <f t="shared" si="0"/>
        <v>46500</v>
      </c>
      <c r="AB17" s="12">
        <v>13</v>
      </c>
    </row>
    <row r="18" spans="1:28" ht="34.5" customHeight="1" x14ac:dyDescent="0.25">
      <c r="A18" s="12">
        <v>14</v>
      </c>
      <c r="B18" s="2" t="s">
        <v>17</v>
      </c>
      <c r="C18" s="6">
        <v>1000</v>
      </c>
      <c r="D18" s="6">
        <v>500</v>
      </c>
      <c r="E18" s="6">
        <v>1000</v>
      </c>
      <c r="F18" s="6">
        <v>7000</v>
      </c>
      <c r="G18" s="6"/>
      <c r="H18" s="6">
        <v>2000</v>
      </c>
      <c r="I18" s="6">
        <v>10000</v>
      </c>
      <c r="J18" s="6">
        <v>1000</v>
      </c>
      <c r="K18" s="6"/>
      <c r="L18" s="6">
        <v>4000</v>
      </c>
      <c r="M18" s="6">
        <v>3700</v>
      </c>
      <c r="N18" s="6">
        <v>1000</v>
      </c>
      <c r="O18" s="3">
        <v>1000</v>
      </c>
      <c r="P18" s="3">
        <v>2500</v>
      </c>
      <c r="Q18" s="3"/>
      <c r="R18" s="6"/>
      <c r="S18" s="6">
        <v>500</v>
      </c>
      <c r="T18" s="6">
        <v>500</v>
      </c>
      <c r="U18" s="6">
        <v>500</v>
      </c>
      <c r="V18" s="3">
        <v>300</v>
      </c>
      <c r="W18" s="3"/>
      <c r="X18" s="3">
        <v>8000</v>
      </c>
      <c r="Y18" s="3">
        <v>1500</v>
      </c>
      <c r="Z18" s="16">
        <v>1500</v>
      </c>
      <c r="AA18" s="3">
        <f t="shared" si="0"/>
        <v>47500</v>
      </c>
      <c r="AB18" s="12">
        <v>14</v>
      </c>
    </row>
    <row r="19" spans="1:28" ht="45" customHeight="1" x14ac:dyDescent="0.25">
      <c r="A19" s="12">
        <v>15</v>
      </c>
      <c r="B19" s="2" t="s">
        <v>10</v>
      </c>
      <c r="C19" s="6">
        <v>1000</v>
      </c>
      <c r="D19" s="6">
        <v>500</v>
      </c>
      <c r="E19" s="6">
        <v>1000</v>
      </c>
      <c r="F19" s="6">
        <v>7000</v>
      </c>
      <c r="G19" s="6"/>
      <c r="H19" s="6">
        <v>2000</v>
      </c>
      <c r="I19" s="6">
        <v>10000</v>
      </c>
      <c r="J19" s="6">
        <v>1000</v>
      </c>
      <c r="K19" s="6"/>
      <c r="L19" s="6">
        <v>4000</v>
      </c>
      <c r="M19" s="6">
        <v>3700</v>
      </c>
      <c r="N19" s="6">
        <v>1000</v>
      </c>
      <c r="O19" s="3">
        <v>1000</v>
      </c>
      <c r="P19" s="3">
        <v>2500</v>
      </c>
      <c r="Q19" s="3"/>
      <c r="R19" s="6"/>
      <c r="S19" s="6">
        <v>500</v>
      </c>
      <c r="T19" s="6">
        <v>500</v>
      </c>
      <c r="U19" s="6">
        <v>500</v>
      </c>
      <c r="V19" s="3">
        <v>300</v>
      </c>
      <c r="W19" s="3"/>
      <c r="X19" s="3">
        <v>8000</v>
      </c>
      <c r="Y19" s="3">
        <v>1500</v>
      </c>
      <c r="Z19" s="16">
        <v>1500</v>
      </c>
      <c r="AA19" s="3">
        <f t="shared" si="0"/>
        <v>47500</v>
      </c>
      <c r="AB19" s="12">
        <v>15</v>
      </c>
    </row>
    <row r="20" spans="1:28" ht="45" customHeight="1" x14ac:dyDescent="0.25">
      <c r="A20" s="12">
        <v>16</v>
      </c>
      <c r="B20" s="2" t="s">
        <v>11</v>
      </c>
      <c r="C20" s="6">
        <v>1000</v>
      </c>
      <c r="D20" s="6">
        <v>500</v>
      </c>
      <c r="E20" s="6">
        <v>1000</v>
      </c>
      <c r="F20" s="6">
        <v>7000</v>
      </c>
      <c r="G20" s="6"/>
      <c r="H20" s="6">
        <v>2000</v>
      </c>
      <c r="I20" s="6">
        <v>10000</v>
      </c>
      <c r="J20" s="6">
        <v>1000</v>
      </c>
      <c r="K20" s="6"/>
      <c r="L20" s="6">
        <v>4000</v>
      </c>
      <c r="M20" s="6">
        <v>3700</v>
      </c>
      <c r="N20" s="6">
        <v>1000</v>
      </c>
      <c r="O20" s="3">
        <v>1000</v>
      </c>
      <c r="P20" s="3">
        <v>2500</v>
      </c>
      <c r="Q20" s="3"/>
      <c r="R20" s="6"/>
      <c r="S20" s="6">
        <v>500</v>
      </c>
      <c r="T20" s="6">
        <v>500</v>
      </c>
      <c r="U20" s="6">
        <v>500</v>
      </c>
      <c r="V20" s="3">
        <v>300</v>
      </c>
      <c r="W20" s="3"/>
      <c r="X20" s="3">
        <v>8000</v>
      </c>
      <c r="Y20" s="3">
        <v>1500</v>
      </c>
      <c r="Z20" s="16">
        <v>1500</v>
      </c>
      <c r="AA20" s="3">
        <f t="shared" si="0"/>
        <v>47500</v>
      </c>
      <c r="AB20" s="12">
        <v>16</v>
      </c>
    </row>
    <row r="21" spans="1:28" ht="45" customHeight="1" x14ac:dyDescent="0.25">
      <c r="A21" s="12">
        <v>17</v>
      </c>
      <c r="B21" s="2" t="s">
        <v>15</v>
      </c>
      <c r="C21" s="6">
        <v>1000</v>
      </c>
      <c r="D21" s="6">
        <v>500</v>
      </c>
      <c r="E21" s="6">
        <v>1000</v>
      </c>
      <c r="F21" s="6">
        <v>7000</v>
      </c>
      <c r="G21" s="6"/>
      <c r="H21" s="6">
        <v>2000</v>
      </c>
      <c r="I21" s="6">
        <v>10000</v>
      </c>
      <c r="J21" s="6">
        <v>1000</v>
      </c>
      <c r="K21" s="6"/>
      <c r="L21" s="6">
        <v>4000</v>
      </c>
      <c r="M21" s="6">
        <v>3700</v>
      </c>
      <c r="N21" s="6">
        <v>1000</v>
      </c>
      <c r="O21" s="3">
        <v>1000</v>
      </c>
      <c r="P21" s="3">
        <v>2500</v>
      </c>
      <c r="Q21" s="3"/>
      <c r="R21" s="6"/>
      <c r="S21" s="6">
        <v>500</v>
      </c>
      <c r="T21" s="6">
        <v>500</v>
      </c>
      <c r="U21" s="6">
        <v>500</v>
      </c>
      <c r="V21" s="3">
        <v>300</v>
      </c>
      <c r="W21" s="3"/>
      <c r="X21" s="3">
        <v>8000</v>
      </c>
      <c r="Y21" s="3">
        <v>1500</v>
      </c>
      <c r="Z21" s="16">
        <v>1500</v>
      </c>
      <c r="AA21" s="3">
        <f t="shared" si="0"/>
        <v>47500</v>
      </c>
      <c r="AB21" s="12">
        <v>17</v>
      </c>
    </row>
    <row r="22" spans="1:28" ht="45" customHeight="1" x14ac:dyDescent="0.25">
      <c r="A22" s="21">
        <v>18</v>
      </c>
      <c r="B22" s="2" t="s">
        <v>60</v>
      </c>
      <c r="C22" s="6">
        <v>1000</v>
      </c>
      <c r="D22" s="6">
        <v>500</v>
      </c>
      <c r="E22" s="6">
        <v>1000</v>
      </c>
      <c r="F22" s="6">
        <v>7000</v>
      </c>
      <c r="G22" s="6"/>
      <c r="H22" s="6">
        <v>2000</v>
      </c>
      <c r="I22" s="6">
        <v>10000</v>
      </c>
      <c r="J22" s="6">
        <v>1000</v>
      </c>
      <c r="K22" s="6"/>
      <c r="L22" s="6">
        <v>4000</v>
      </c>
      <c r="M22" s="6">
        <v>3700</v>
      </c>
      <c r="N22" s="6">
        <v>1000</v>
      </c>
      <c r="O22" s="3">
        <v>1000</v>
      </c>
      <c r="P22" s="3">
        <v>2500</v>
      </c>
      <c r="Q22" s="3"/>
      <c r="R22" s="6"/>
      <c r="S22" s="6">
        <v>500</v>
      </c>
      <c r="T22" s="6">
        <v>500</v>
      </c>
      <c r="U22" s="6">
        <v>500</v>
      </c>
      <c r="V22" s="3">
        <v>300</v>
      </c>
      <c r="W22" s="3"/>
      <c r="X22" s="3">
        <v>8000</v>
      </c>
      <c r="Y22" s="3">
        <v>1500</v>
      </c>
      <c r="Z22" s="16">
        <v>1500</v>
      </c>
      <c r="AA22" s="3">
        <f t="shared" ref="AA22" si="1">SUM(C22:Z22)</f>
        <v>47500</v>
      </c>
      <c r="AB22" s="12">
        <v>18</v>
      </c>
    </row>
    <row r="23" spans="1:28" ht="45" customHeight="1" x14ac:dyDescent="0.25">
      <c r="A23" s="29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/>
      <c r="P23" s="26"/>
      <c r="Q23" s="26"/>
      <c r="R23" s="25"/>
      <c r="S23" s="25"/>
      <c r="T23" s="25"/>
      <c r="U23" s="25"/>
      <c r="V23" s="26"/>
      <c r="W23" s="26"/>
      <c r="X23" s="26"/>
      <c r="Y23" s="26"/>
      <c r="Z23" s="27"/>
      <c r="AA23" s="26"/>
      <c r="AB23" s="28"/>
    </row>
    <row r="24" spans="1:28" ht="45" customHeight="1" x14ac:dyDescent="0.25">
      <c r="A24" s="29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/>
      <c r="P24" s="26"/>
      <c r="Q24" s="26"/>
      <c r="R24" s="25"/>
      <c r="S24" s="25"/>
      <c r="T24" s="25"/>
      <c r="U24" s="25"/>
      <c r="V24" s="26"/>
      <c r="W24" s="26"/>
      <c r="X24" s="26"/>
      <c r="Y24" s="26"/>
      <c r="Z24" s="27"/>
      <c r="AA24" s="26"/>
      <c r="AB24" s="28"/>
    </row>
    <row r="25" spans="1:28" ht="65.25" customHeight="1" x14ac:dyDescent="0.35">
      <c r="A25" s="32" t="s">
        <v>61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10"/>
      <c r="U25" s="10"/>
      <c r="V25" s="10"/>
      <c r="W25" s="10"/>
      <c r="X25" s="10"/>
      <c r="Y25" s="10"/>
      <c r="Z25" s="17"/>
      <c r="AA25" s="10"/>
      <c r="AB25" s="9"/>
    </row>
    <row r="26" spans="1:28" ht="98.25" customHeight="1" x14ac:dyDescent="0.35">
      <c r="A26" s="31" t="s">
        <v>57</v>
      </c>
      <c r="B26" s="31"/>
      <c r="C26" s="31"/>
      <c r="D26" s="31"/>
      <c r="E26" s="31"/>
      <c r="F26" s="31"/>
      <c r="G26" s="31"/>
      <c r="H26" s="31"/>
      <c r="I26" s="31"/>
      <c r="J26" s="31"/>
      <c r="K26" s="8"/>
      <c r="L26" s="8"/>
      <c r="M26" s="8"/>
      <c r="N26" s="8"/>
      <c r="O26" s="11"/>
      <c r="P26" s="30" t="s">
        <v>64</v>
      </c>
      <c r="Q26" s="30"/>
      <c r="R26" s="30"/>
      <c r="S26" s="30"/>
      <c r="T26" s="30"/>
      <c r="U26" s="30"/>
      <c r="V26" s="30"/>
      <c r="W26" s="30"/>
      <c r="X26" s="30"/>
      <c r="Y26" s="30"/>
      <c r="AA26" s="19"/>
      <c r="AB26" s="19"/>
    </row>
    <row r="27" spans="1:28" ht="27.75" customHeight="1" x14ac:dyDescent="0.35">
      <c r="A27" s="22" t="s">
        <v>50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31" t="s">
        <v>65</v>
      </c>
      <c r="Q27" s="31"/>
      <c r="R27" s="31"/>
      <c r="S27" s="8"/>
      <c r="T27" s="8"/>
      <c r="U27" s="8"/>
      <c r="V27" s="8"/>
      <c r="W27" s="8"/>
      <c r="X27" s="8"/>
      <c r="Y27" s="8"/>
      <c r="Z27" s="8"/>
      <c r="AB27" s="9"/>
    </row>
  </sheetData>
  <mergeCells count="6">
    <mergeCell ref="P27:R27"/>
    <mergeCell ref="A26:J26"/>
    <mergeCell ref="A25:S25"/>
    <mergeCell ref="A3:AB3"/>
    <mergeCell ref="A1:AB1"/>
    <mergeCell ref="A2:AB2"/>
  </mergeCells>
  <pageMargins left="0" right="0" top="0.2" bottom="0.1" header="0.2" footer="0.1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UNDER G YR1</vt:lpstr>
      <vt:lpstr>UNDER G2</vt:lpstr>
      <vt:lpstr>UNDER GRAD OTHERS</vt:lpstr>
      <vt:lpstr>UNDER GRAD FINALS</vt:lpstr>
      <vt:lpstr>'UNDER G YR1'!Print_Area</vt:lpstr>
      <vt:lpstr>'UNDER G2'!Print_Area</vt:lpstr>
      <vt:lpstr>'UNDER GRAD FINALS'!Print_Area</vt:lpstr>
      <vt:lpstr>'UNDER GRAD OTHERS'!Print_Area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2021-07-09T12:42:30Z</cp:lastPrinted>
  <dcterms:created xsi:type="dcterms:W3CDTF">2015-09-14T08:35:42Z</dcterms:created>
  <dcterms:modified xsi:type="dcterms:W3CDTF">2021-07-09T12:43:53Z</dcterms:modified>
</cp:coreProperties>
</file>